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ThisWorkbook" defaultThemeVersion="166925"/>
  <mc:AlternateContent xmlns:mc="http://schemas.openxmlformats.org/markup-compatibility/2006">
    <mc:Choice Requires="x15">
      <x15ac:absPath xmlns:x15ac="http://schemas.microsoft.com/office/spreadsheetml/2010/11/ac" url="https://datacenterresearch.sharepoint.com/Shared Documents/The Data Center/Data Center Projects/Coastal-Water Mgmt/2024-25 P2P/Project docs/"/>
    </mc:Choice>
  </mc:AlternateContent>
  <xr:revisionPtr revIDLastSave="1338" documentId="8_{83BC2111-2EEA-304B-895F-1860AE1466B9}" xr6:coauthVersionLast="47" xr6:coauthVersionMax="47" xr10:uidLastSave="{7E5DE1D0-BE3B-754D-8F9E-D513233D3A58}"/>
  <bookViews>
    <workbookView xWindow="-36840" yWindow="-1380" windowWidth="30240" windowHeight="18880" tabRatio="840" xr2:uid="{00000000-000D-0000-FFFF-FFFF00000000}"/>
  </bookViews>
  <sheets>
    <sheet name="Table of Contents" sheetId="1" r:id="rId1"/>
    <sheet name="Table 1_Job growth and decline" sheetId="171" r:id="rId2"/>
    <sheet name="Table 2_FEMA disasters" sheetId="140" r:id="rId3"/>
    <sheet name="Table 3_Billion-dollar disaster" sheetId="168" r:id="rId4"/>
    <sheet name="Table 4_Flood risk" sheetId="164" r:id="rId5"/>
    <sheet name="Table 5_Extreme heat days" sheetId="162" r:id="rId6"/>
    <sheet name="Table 6_Heat related deaths" sheetId="160" r:id="rId7"/>
    <sheet name="Table 7_Emissions by economic s" sheetId="157" r:id="rId8"/>
    <sheet name="Table 8_Large facilities" sheetId="153" r:id="rId9"/>
    <sheet name="Table 9_Power interruptions" sheetId="143" r:id="rId10"/>
    <sheet name="Table 10_Home energy burden" sheetId="102" r:id="rId11"/>
    <sheet name="Table 11_ Severe housing cost b" sheetId="17" r:id="rId12"/>
    <sheet name="Table 12_ Flood insurance cost " sheetId="156" r:id="rId13"/>
    <sheet name="Table 13_Flood policies change" sheetId="170" r:id="rId14"/>
    <sheet name="Table 14_Health insurance" sheetId="141" r:id="rId15"/>
    <sheet name="Table 15_Internet access" sheetId="142" r:id="rId16"/>
    <sheet name="Table 16_Voter turnout" sheetId="152" r:id="rId17"/>
    <sheet name="Table 17_Louisiana Uncontested" sheetId="108" r:id="rId18"/>
    <sheet name="Table 18_Employment rates" sheetId="26" r:id="rId19"/>
    <sheet name="Table 19_Employer firm owner" sheetId="173" r:id="rId20"/>
    <sheet name="Table 20_Median household inc" sheetId="174" r:id="rId21"/>
    <sheet name="Table 21_Poverty" sheetId="175" r:id="rId22"/>
    <sheet name="Table 22_Life expectancy" sheetId="138" r:id="rId23"/>
    <sheet name="Table 23_Drug overdose deaths" sheetId="38" r:id="rId24"/>
    <sheet name="Table 24_Pregnancy-related deat" sheetId="176" r:id="rId25"/>
  </sheets>
  <definedNames>
    <definedName name="_AMO_UniqueIdentifier" hidden="1">"'b7c66167-d4ce-46ed-b03d-3ac9c5018a19'"</definedName>
    <definedName name="_xlnm._FilterDatabase" localSheetId="1" hidden="1">'Table 1_Job growth and decline'!$A$18:$C$18</definedName>
    <definedName name="_xlnm._FilterDatabase" localSheetId="10" hidden="1">'Table 10_Home energy burden'!$A$18:$C$3161</definedName>
    <definedName name="_xlnm._FilterDatabase" localSheetId="11" hidden="1">'Table 11_ Severe housing cost b'!$A$18:$D$3161</definedName>
    <definedName name="_xlnm._FilterDatabase" localSheetId="12" hidden="1">'Table 12_ Flood insurance cost '!$A$18:$D$3160</definedName>
    <definedName name="_xlnm._FilterDatabase" localSheetId="13" hidden="1">'Table 13_Flood policies change'!$A$18:$C$82</definedName>
    <definedName name="_xlnm._FilterDatabase" localSheetId="14" hidden="1">'Table 14_Health insurance'!$A$18:$E$3161</definedName>
    <definedName name="_xlnm._FilterDatabase" localSheetId="15" hidden="1">'Table 15_Internet access'!$A$18:$D$3161</definedName>
    <definedName name="_xlnm._FilterDatabase" localSheetId="16" hidden="1">'Table 16_Voter turnout'!$A$18:$E$18</definedName>
    <definedName name="_xlnm._FilterDatabase" localSheetId="17" hidden="1">'Table 17_Louisiana Uncontested'!$A$19:$E$19</definedName>
    <definedName name="_xlnm._FilterDatabase" localSheetId="18" hidden="1">'Table 18_Employment rates'!$B$19:$C$19</definedName>
    <definedName name="_xlnm._FilterDatabase" localSheetId="19" hidden="1">'Table 19_Employer firm owner'!$A$19:$B$19</definedName>
    <definedName name="_xlnm._FilterDatabase" localSheetId="2" hidden="1">'Table 2_FEMA disasters'!$A$18:$C$3161</definedName>
    <definedName name="_xlnm._FilterDatabase" localSheetId="20" hidden="1">'Table 20_Median household inc'!$A$18:$C$18</definedName>
    <definedName name="_xlnm._FilterDatabase" localSheetId="21" hidden="1">'Table 21_Poverty'!$A$19:$C$19</definedName>
    <definedName name="_xlnm._FilterDatabase" localSheetId="22" hidden="1">'Table 22_Life expectancy'!$A$18:$C$18</definedName>
    <definedName name="_xlnm._FilterDatabase" localSheetId="23" hidden="1">'Table 23_Drug overdose deaths'!$A$18:$B$18</definedName>
    <definedName name="_xlnm._FilterDatabase" localSheetId="24" hidden="1">'Table 24_Pregnancy-related deat'!$A$18:$C$18</definedName>
    <definedName name="_xlnm._FilterDatabase" localSheetId="3" hidden="1">'Table 3_Billion-dollar disaster'!$A$18:$B$68</definedName>
    <definedName name="_xlnm._FilterDatabase" localSheetId="4" hidden="1">'Table 4_Flood risk'!$A$18:$E$18</definedName>
    <definedName name="_xlnm._FilterDatabase" localSheetId="5" hidden="1">'Table 5_Extreme heat days'!$A$18:$C$3126</definedName>
    <definedName name="_xlnm._FilterDatabase" localSheetId="6" hidden="1">'Table 6_Heat related deaths'!$A$18:$D$3159</definedName>
    <definedName name="_xlnm._FilterDatabase" localSheetId="7" hidden="1">'Table 7_Emissions by economic s'!$A$18:$E$18</definedName>
    <definedName name="_xlnm._FilterDatabase" localSheetId="8" hidden="1">'Table 8_Large facilities'!$A$18:$E$18</definedName>
    <definedName name="_xlnm._FilterDatabase" localSheetId="9" hidden="1">'Table 9_Power interruptions'!$A$18:$E$18</definedName>
    <definedName name="_NST01" localSheetId="12">#REF!</definedName>
    <definedName name="_NST01" localSheetId="13">#REF!</definedName>
    <definedName name="_NST01" localSheetId="14">#REF!</definedName>
    <definedName name="_NST01" localSheetId="15">#REF!</definedName>
    <definedName name="_NST01" localSheetId="2">#REF!</definedName>
    <definedName name="_NST01" localSheetId="22">#REF!</definedName>
    <definedName name="_NST01" localSheetId="4">#REF!</definedName>
    <definedName name="_NST01" localSheetId="5">#REF!</definedName>
    <definedName name="_NST01" localSheetId="6">#REF!</definedName>
    <definedName name="_NST01" localSheetId="9">#REF!</definedName>
    <definedName name="_NST01">#REF!</definedName>
    <definedName name="ce_greatest">#REF!</definedName>
    <definedName name="gl_greatest">#REF!</definedName>
    <definedName name="if_greatest">#REF!</definedName>
    <definedName name="ss_greatest">#REF!</definedName>
    <definedName name="St_toggle">#REF!</definedName>
    <definedName name="ts_grea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170" l="1"/>
  <c r="E82" i="170"/>
  <c r="F81" i="170"/>
  <c r="E81" i="170"/>
  <c r="F80" i="170"/>
  <c r="E80" i="170"/>
  <c r="F79" i="170"/>
  <c r="E79" i="170"/>
  <c r="F78" i="170"/>
  <c r="E78" i="170"/>
  <c r="F77" i="170"/>
  <c r="E77" i="170"/>
  <c r="F76" i="170"/>
  <c r="E76" i="170"/>
  <c r="F75" i="170"/>
  <c r="E75" i="170"/>
  <c r="F74" i="170"/>
  <c r="E74" i="170"/>
  <c r="F73" i="170"/>
  <c r="E73" i="170"/>
  <c r="F72" i="170"/>
  <c r="E72" i="170"/>
  <c r="F71" i="170"/>
  <c r="E71" i="170"/>
  <c r="F70" i="170"/>
  <c r="E70" i="170"/>
  <c r="F69" i="170"/>
  <c r="E69" i="170"/>
  <c r="F68" i="170"/>
  <c r="E68" i="170"/>
  <c r="F67" i="170"/>
  <c r="E67" i="170"/>
  <c r="F66" i="170"/>
  <c r="E66" i="170"/>
  <c r="F65" i="170"/>
  <c r="E65" i="170"/>
  <c r="F64" i="170"/>
  <c r="E64" i="170"/>
  <c r="F63" i="170"/>
  <c r="E63" i="170"/>
  <c r="F62" i="170"/>
  <c r="E62" i="170"/>
  <c r="F61" i="170"/>
  <c r="E61" i="170"/>
  <c r="F60" i="170"/>
  <c r="E60" i="170"/>
  <c r="F59" i="170"/>
  <c r="E59" i="170"/>
  <c r="F58" i="170"/>
  <c r="E58" i="170"/>
  <c r="F57" i="170"/>
  <c r="E57" i="170"/>
  <c r="F56" i="170"/>
  <c r="E56" i="170"/>
  <c r="F55" i="170"/>
  <c r="E55" i="170"/>
  <c r="F54" i="170"/>
  <c r="E54" i="170"/>
  <c r="F53" i="170"/>
  <c r="E53" i="170"/>
  <c r="F52" i="170"/>
  <c r="E52" i="170"/>
  <c r="F51" i="170"/>
  <c r="E51" i="170"/>
  <c r="F50" i="170"/>
  <c r="E50" i="170"/>
  <c r="F49" i="170"/>
  <c r="E49" i="170"/>
  <c r="F48" i="170"/>
  <c r="E48" i="170"/>
  <c r="F47" i="170"/>
  <c r="E47" i="170"/>
  <c r="F46" i="170"/>
  <c r="E46" i="170"/>
  <c r="F45" i="170"/>
  <c r="E45" i="170"/>
  <c r="F44" i="170"/>
  <c r="E44" i="170"/>
  <c r="F43" i="170"/>
  <c r="E43" i="170"/>
  <c r="F42" i="170"/>
  <c r="E42" i="170"/>
  <c r="F41" i="170"/>
  <c r="E41" i="170"/>
  <c r="F40" i="170"/>
  <c r="E40" i="170"/>
  <c r="F39" i="170"/>
  <c r="E39" i="170"/>
  <c r="F38" i="170"/>
  <c r="E38" i="170"/>
  <c r="F37" i="170"/>
  <c r="E37" i="170"/>
  <c r="F36" i="170"/>
  <c r="E36" i="170"/>
  <c r="F35" i="170"/>
  <c r="E35" i="170"/>
  <c r="F34" i="170"/>
  <c r="E34" i="170"/>
  <c r="F33" i="170"/>
  <c r="E33" i="170"/>
  <c r="F32" i="170"/>
  <c r="E32" i="170"/>
  <c r="F31" i="170"/>
  <c r="E31" i="170"/>
  <c r="F30" i="170"/>
  <c r="E30" i="170"/>
  <c r="F29" i="170"/>
  <c r="E29" i="170"/>
  <c r="F28" i="170"/>
  <c r="E28" i="170"/>
  <c r="F27" i="170"/>
  <c r="E27" i="170"/>
  <c r="F26" i="170"/>
  <c r="E26" i="170"/>
  <c r="F25" i="170"/>
  <c r="E25" i="170"/>
  <c r="F24" i="170"/>
  <c r="E24" i="170"/>
  <c r="F23" i="170"/>
  <c r="E23" i="170"/>
  <c r="F22" i="170"/>
  <c r="E22" i="170"/>
  <c r="F21" i="170"/>
  <c r="E21" i="170"/>
  <c r="F20" i="170"/>
  <c r="E20" i="170"/>
  <c r="F19" i="170"/>
  <c r="E19" i="170"/>
</calcChain>
</file>

<file path=xl/sharedStrings.xml><?xml version="1.0" encoding="utf-8"?>
<sst xmlns="http://schemas.openxmlformats.org/spreadsheetml/2006/main" count="6168" uniqueCount="1949">
  <si>
    <t>Release Date: February 12, 2025</t>
  </si>
  <si>
    <t>Table of Contents </t>
  </si>
  <si>
    <t xml:space="preserve">Tab </t>
  </si>
  <si>
    <t xml:space="preserve">Job growth and decline </t>
  </si>
  <si>
    <t>Table 1_Job growth and decline</t>
  </si>
  <si>
    <t>FEMA disaster declarations</t>
  </si>
  <si>
    <t>Table 2_FEMA disasters</t>
  </si>
  <si>
    <t>Billion-dollar weather and climate disasters</t>
  </si>
  <si>
    <t>Table 3_Billion-dollar disasters</t>
  </si>
  <si>
    <t>Flood risk</t>
  </si>
  <si>
    <t>Table 4_Flood risk</t>
  </si>
  <si>
    <t>Extreme heat days</t>
  </si>
  <si>
    <t>Table 5_Extreme heat days</t>
  </si>
  <si>
    <t>Heat related deaths</t>
  </si>
  <si>
    <t>Table 6_Heat related deaths</t>
  </si>
  <si>
    <t>Emissons by economic sector</t>
  </si>
  <si>
    <t>Table 7_Emissions by economic sector</t>
  </si>
  <si>
    <t>Large facility polluters</t>
  </si>
  <si>
    <t>Table 8_Large facility polluters</t>
  </si>
  <si>
    <t>Electric power interruptions</t>
  </si>
  <si>
    <t>Table 9_Power interruptions</t>
  </si>
  <si>
    <t>Home energy burden</t>
  </si>
  <si>
    <t>Table 10_Home energy burden</t>
  </si>
  <si>
    <t>Severe housing cost burden</t>
  </si>
  <si>
    <t>Table 11_Severe housing cost burden</t>
  </si>
  <si>
    <t>Cost of flood insurance</t>
  </si>
  <si>
    <t xml:space="preserve">Table 12_Flood insurance cost </t>
  </si>
  <si>
    <t>Change in number of flood insurance policies</t>
  </si>
  <si>
    <t>Table 13_Flood policies change</t>
  </si>
  <si>
    <t>Lack of health insurance</t>
  </si>
  <si>
    <t>Table 14_Health insurance</t>
  </si>
  <si>
    <t>Lack of internet</t>
  </si>
  <si>
    <t>Table 15_Internet access</t>
  </si>
  <si>
    <t>Voter turnout</t>
  </si>
  <si>
    <t>Table 16_Voter turnout</t>
  </si>
  <si>
    <t>Uncontested seats in state legislatures</t>
  </si>
  <si>
    <t>Table 17_Louisiana Uncontested</t>
  </si>
  <si>
    <t>Employment rate</t>
  </si>
  <si>
    <t>Table 18_Employment rates</t>
  </si>
  <si>
    <t>Employer firm ownership</t>
  </si>
  <si>
    <t>Table 19_Employer firm owner</t>
  </si>
  <si>
    <t>Median household income</t>
  </si>
  <si>
    <t>Table 20_Median household income</t>
  </si>
  <si>
    <t>Poverty</t>
  </si>
  <si>
    <t>Table 21_Poverty</t>
  </si>
  <si>
    <t>Life expectancy</t>
  </si>
  <si>
    <t>Table 22_Life expectancy</t>
  </si>
  <si>
    <t>Drug overdose deaths</t>
  </si>
  <si>
    <t>Table 23_Drug overdose deaths</t>
  </si>
  <si>
    <t>Pregnancy-related deaths</t>
  </si>
  <si>
    <t>Table 24_Pregnancy-related deaths</t>
  </si>
  <si>
    <t>Return to Table of Contents</t>
  </si>
  <si>
    <t>Table 1. Job growth and decline, 2024 compared to 2000 (annual averages)</t>
  </si>
  <si>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</si>
  <si>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</si>
  <si>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</si>
  <si>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</si>
  <si>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</si>
  <si>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</si>
  <si>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</si>
  <si>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</si>
  <si>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</si>
  <si>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</si>
  <si>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</si>
  <si>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</si>
  <si>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</si>
  <si>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</si>
  <si>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</si>
  <si>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</si>
  <si>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</si>
  <si>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</si>
  <si>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</si>
  <si>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</si>
  <si>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</si>
  <si>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</si>
  <si>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</si>
  <si>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</si>
  <si>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</si>
  <si>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</si>
  <si>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</si>
  <si>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</si>
  <si>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</si>
  <si>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</si>
  <si>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</si>
  <si>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</si>
  <si>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</si>
  <si>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</si>
  <si>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</si>
  <si>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</si>
  <si>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</si>
  <si>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</si>
  <si>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</si>
  <si>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</si>
  <si>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</si>
  <si>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</si>
  <si>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</si>
  <si>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</si>
  <si>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</si>
  <si>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</si>
  <si>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</si>
  <si>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</si>
  <si>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</si>
  <si>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</si>
  <si>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</si>
  <si>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</si>
  <si>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Table 2. Number of FEMA disaster declarations, Jan 1, 2020 - Nov 13, 2024, by Louisiana parish</t>
  </si>
  <si>
    <t>County FIPS code</t>
  </si>
  <si>
    <t>Acadia Parish</t>
  </si>
  <si>
    <t>Allen Parish</t>
  </si>
  <si>
    <t>Ascension Parish</t>
  </si>
  <si>
    <t>Assumption Parish</t>
  </si>
  <si>
    <t>Avoyelles Parish</t>
  </si>
  <si>
    <t>Beauregard Parish</t>
  </si>
  <si>
    <t>Bienville Parish</t>
  </si>
  <si>
    <t>Bossier Parish</t>
  </si>
  <si>
    <t>Caddo Parish</t>
  </si>
  <si>
    <t>Calcasieu Parish</t>
  </si>
  <si>
    <t>Caldwell Parish</t>
  </si>
  <si>
    <t>Cameron Parish</t>
  </si>
  <si>
    <t>Catahoula Parish</t>
  </si>
  <si>
    <t>Claiborne Parish</t>
  </si>
  <si>
    <t>Concordia Parish</t>
  </si>
  <si>
    <t>De Soto Parish</t>
  </si>
  <si>
    <t>East Baton Rouge Parish</t>
  </si>
  <si>
    <t>East Carroll Parish</t>
  </si>
  <si>
    <t>East Feliciana Parish</t>
  </si>
  <si>
    <t>Evangeline Parish</t>
  </si>
  <si>
    <t>Franklin Parish</t>
  </si>
  <si>
    <t>Grant Parish</t>
  </si>
  <si>
    <t>Iberia Parish</t>
  </si>
  <si>
    <t>Iberville Parish</t>
  </si>
  <si>
    <t>Jackson Parish</t>
  </si>
  <si>
    <t>Jefferson Davis Parish</t>
  </si>
  <si>
    <t>Jefferson Parish</t>
  </si>
  <si>
    <t>Lafayette Parish</t>
  </si>
  <si>
    <t>Lafourche Parish</t>
  </si>
  <si>
    <t>LaSalle Parish</t>
  </si>
  <si>
    <t>Lincoln Parish</t>
  </si>
  <si>
    <t>Livingston Parish</t>
  </si>
  <si>
    <t>Madison Parish</t>
  </si>
  <si>
    <t>Morehouse Parish</t>
  </si>
  <si>
    <t>Natchitoches Parish</t>
  </si>
  <si>
    <t>Orleans Parish</t>
  </si>
  <si>
    <t>Ouachita Parish</t>
  </si>
  <si>
    <t>Plaquemines Parish</t>
  </si>
  <si>
    <t>Pointe Coupee Parish</t>
  </si>
  <si>
    <t>Rapides Parish</t>
  </si>
  <si>
    <t>Red River Parish</t>
  </si>
  <si>
    <t>Richland Parish</t>
  </si>
  <si>
    <t>Sabine Parish</t>
  </si>
  <si>
    <t>St. Bernard Parish</t>
  </si>
  <si>
    <t>St. Charles Parish</t>
  </si>
  <si>
    <t>St. Helena Parish</t>
  </si>
  <si>
    <t>St. James Parish</t>
  </si>
  <si>
    <t>St. John the Baptist Parish</t>
  </si>
  <si>
    <t>St. Landry Parish</t>
  </si>
  <si>
    <t>St. Martin Parish</t>
  </si>
  <si>
    <t>St. Mary Parish</t>
  </si>
  <si>
    <t>St. Tammany Parish</t>
  </si>
  <si>
    <t>Tangipahoa Parish</t>
  </si>
  <si>
    <t>Tensas Parish</t>
  </si>
  <si>
    <t>Terrebonne Parish</t>
  </si>
  <si>
    <t>Union Parish</t>
  </si>
  <si>
    <t>Vermilion Parish</t>
  </si>
  <si>
    <t>Vernon Parish</t>
  </si>
  <si>
    <t>Washington Parish</t>
  </si>
  <si>
    <t>Webster Parish</t>
  </si>
  <si>
    <t>West Baton Rouge Parish</t>
  </si>
  <si>
    <t>West Carroll Parish</t>
  </si>
  <si>
    <t>West Feliciana Parish</t>
  </si>
  <si>
    <t>Winn Parish</t>
  </si>
  <si>
    <t>Cost per million residents</t>
  </si>
  <si>
    <t>$1B - 2B</t>
  </si>
  <si>
    <t>$100M - 250M</t>
  </si>
  <si>
    <t>$2B - 5B</t>
  </si>
  <si>
    <t>$500M - 1B</t>
  </si>
  <si>
    <t>$250M - 500M</t>
  </si>
  <si>
    <t>$5B - 10B</t>
  </si>
  <si>
    <t>$20B - 50B</t>
  </si>
  <si>
    <t>$5M - 100M</t>
  </si>
  <si>
    <t>Table 4. Share of properties at major to extreme risk for flooding based on 30-year cumulative flood likelihood, by Louisiana parish</t>
  </si>
  <si>
    <t>n/a</t>
  </si>
  <si>
    <t>Table 5. Number of extreme heat days (100° F heat index) May – September 2023, by Louisiana parish</t>
  </si>
  <si>
    <t>Table 6. Heat-related deaths, Louisiana</t>
  </si>
  <si>
    <t>Year</t>
  </si>
  <si>
    <t>Table 7. Greenhouse gas emissions (in million metric tons of carbon dioxide equivalent) by economic sector, Louisiana</t>
  </si>
  <si>
    <t>Residential</t>
  </si>
  <si>
    <t>Commercial</t>
  </si>
  <si>
    <t>Agriculture</t>
  </si>
  <si>
    <t>Industry</t>
  </si>
  <si>
    <t>Electric power</t>
  </si>
  <si>
    <t>Transportation</t>
  </si>
  <si>
    <t>Gross total emissions</t>
  </si>
  <si>
    <t>Release Date: February 12,2025</t>
  </si>
  <si>
    <t>Table 8. Greenhouse gas (GHG) emissions from large facilities in Louisiana, 2023</t>
  </si>
  <si>
    <t>Zip code</t>
  </si>
  <si>
    <t>Facility name</t>
  </si>
  <si>
    <t>GHG quantity (metric tons Co2e)</t>
  </si>
  <si>
    <t>Acadia</t>
  </si>
  <si>
    <t>Bayou Cove Peaking Power Plant</t>
  </si>
  <si>
    <t>Pratt Industries</t>
  </si>
  <si>
    <t>Saint Mary</t>
  </si>
  <si>
    <t>Teche Power Station</t>
  </si>
  <si>
    <t xml:space="preserve">N/A </t>
  </si>
  <si>
    <t>Mosaic Uncle Sam Facility</t>
  </si>
  <si>
    <t>Foster Farms Farmerville Complex</t>
  </si>
  <si>
    <t>Union Parish Sanitary Landfill</t>
  </si>
  <si>
    <t>Advancion Corporation</t>
  </si>
  <si>
    <t>Vernon Compressor Station</t>
  </si>
  <si>
    <t>Gulf South Pipeline - Hall Summit Station</t>
  </si>
  <si>
    <t>Neptune Gas Plant</t>
  </si>
  <si>
    <t>Norco Fractionation Plant</t>
  </si>
  <si>
    <t>Chevron Oronite Oak Point</t>
  </si>
  <si>
    <t>Springridge South Compressor Station</t>
  </si>
  <si>
    <t>St. Charles</t>
  </si>
  <si>
    <t>Waterford 1 &amp; 2</t>
  </si>
  <si>
    <t>White Oaks Landfill</t>
  </si>
  <si>
    <t>Mansfield Compressor Station</t>
  </si>
  <si>
    <t>Gillis Compressor Station</t>
  </si>
  <si>
    <t>Clear Lake Amine Plant</t>
  </si>
  <si>
    <t>Washington Parish Energy Center</t>
  </si>
  <si>
    <t>New Orleans Power Station</t>
  </si>
  <si>
    <t>Gulf South Pipeline - Tallulah Station</t>
  </si>
  <si>
    <t>International Paper - Red River Mill</t>
  </si>
  <si>
    <t>Promix Fractionation Facility</t>
  </si>
  <si>
    <t>Pointe Coupee</t>
  </si>
  <si>
    <t>Big Cajun 1</t>
  </si>
  <si>
    <t>Venice Gas Plant</t>
  </si>
  <si>
    <t>Pleasant Hill Gas Treating Facility</t>
  </si>
  <si>
    <t>Calcasieu</t>
  </si>
  <si>
    <t>Nelson Industrial Steam Company</t>
  </si>
  <si>
    <t>Addis Carbon Black Plant</t>
  </si>
  <si>
    <t>Battlefield Gas Plant</t>
  </si>
  <si>
    <t>Cos-Mar Company, Styrene Monomer Plant</t>
  </si>
  <si>
    <t>Robeline Plant</t>
  </si>
  <si>
    <t>Cornerstone Chemical Company</t>
  </si>
  <si>
    <t>Saint Charles</t>
  </si>
  <si>
    <t>Little Gypsy</t>
  </si>
  <si>
    <t>Converse Central Facility</t>
  </si>
  <si>
    <t>Magnolia Amine Plant</t>
  </si>
  <si>
    <t>Linde Inc</t>
  </si>
  <si>
    <t>Indorama Ventures Olefin</t>
  </si>
  <si>
    <t>Koch Methanol St. James</t>
  </si>
  <si>
    <t>International Paper - Mansfield Mill</t>
  </si>
  <si>
    <t>Tampa Port Services</t>
  </si>
  <si>
    <t>Linde Inc, St. Charles Facility</t>
  </si>
  <si>
    <t>Carville Energy Center</t>
  </si>
  <si>
    <t>Caddo</t>
  </si>
  <si>
    <t>Arsenal Hill Power Plant</t>
  </si>
  <si>
    <t>Ouachita</t>
  </si>
  <si>
    <t>Ouachita Plant</t>
  </si>
  <si>
    <t>Perryville Power Station</t>
  </si>
  <si>
    <t>Evangeline</t>
  </si>
  <si>
    <t>Coughlin Power Station</t>
  </si>
  <si>
    <t>R S Nelson</t>
  </si>
  <si>
    <t>St.Charles</t>
  </si>
  <si>
    <t>East Baton Rouge</t>
  </si>
  <si>
    <t>Louisiana 1</t>
  </si>
  <si>
    <t>Lake Charles Power Station</t>
  </si>
  <si>
    <t>Big Cajun 2</t>
  </si>
  <si>
    <t>The Dow Chemical Company -- Louisiana Operations</t>
  </si>
  <si>
    <t>Acadia Power Station</t>
  </si>
  <si>
    <t>Iberville</t>
  </si>
  <si>
    <t>Plaquemine Cogen Facility</t>
  </si>
  <si>
    <t>St Charles Operations (Taft/Star) Union Carbide Corp</t>
  </si>
  <si>
    <t>Valero Refining - New Orleans, L.L.C.</t>
  </si>
  <si>
    <t>Jefferson</t>
  </si>
  <si>
    <t>Ninemile Point</t>
  </si>
  <si>
    <t>Rapides</t>
  </si>
  <si>
    <t>Brame Energy Center</t>
  </si>
  <si>
    <t>Norco Manufacturing Complex</t>
  </si>
  <si>
    <t>Garyville Refinery</t>
  </si>
  <si>
    <t>Table 9. Average duration of electric power interruptions, in hours per customer</t>
  </si>
  <si>
    <t xml:space="preserve">Energy burden (percent of income) </t>
  </si>
  <si>
    <t>Average annual energy cost ($)</t>
  </si>
  <si>
    <t>Total households</t>
  </si>
  <si>
    <t xml:space="preserve">Average household  income </t>
  </si>
  <si>
    <t xml:space="preserve">Table 11. Severe housing cost burdens by Louisiana parish, 2019–23 (5-year average) </t>
  </si>
  <si>
    <t>Total renter households</t>
  </si>
  <si>
    <t>Households not computed</t>
  </si>
  <si>
    <t xml:space="preserve">(Total) -(Not Computed) </t>
  </si>
  <si>
    <t>Table 12. Median annual cost of full-risk flood insurance (Risk Rating 2.0) for single-family home policyholders in the National Flood Insurance Program, by Louisiana parish</t>
  </si>
  <si>
    <t>Median annual cost</t>
  </si>
  <si>
    <t>Androscoggin County</t>
  </si>
  <si>
    <t>Aroostook County</t>
  </si>
  <si>
    <t>Cumberland County</t>
  </si>
  <si>
    <t>Franklin County</t>
  </si>
  <si>
    <t>Hancock County</t>
  </si>
  <si>
    <t>Kennebec County</t>
  </si>
  <si>
    <t>Knox County</t>
  </si>
  <si>
    <t>Lincoln County</t>
  </si>
  <si>
    <t>Oxford County</t>
  </si>
  <si>
    <t>Penobscot County</t>
  </si>
  <si>
    <t>Piscataquis County</t>
  </si>
  <si>
    <t>Sagadahoc County</t>
  </si>
  <si>
    <t>Somerset County</t>
  </si>
  <si>
    <t>Waldo County</t>
  </si>
  <si>
    <t>Washington County</t>
  </si>
  <si>
    <t>York County</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</si>
  <si>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</si>
  <si>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</si>
  <si>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</si>
  <si>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</si>
  <si>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</si>
  <si>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</si>
  <si>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</si>
  <si>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</si>
  <si>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</si>
  <si>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</si>
  <si>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</si>
  <si>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</si>
  <si>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</si>
  <si>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 County</t>
  </si>
  <si>
    <t>Montgomery County</t>
  </si>
  <si>
    <t>Prince George's County</t>
  </si>
  <si>
    <t>Queen Anne's County</t>
  </si>
  <si>
    <t>St. Mary's County</t>
  </si>
  <si>
    <t>Talbot County</t>
  </si>
  <si>
    <t>Wicomico County</t>
  </si>
  <si>
    <t>Worcester County</t>
  </si>
  <si>
    <t>Baltimore city</t>
  </si>
  <si>
    <t>Barnstable County</t>
  </si>
  <si>
    <t>Berkshire County</t>
  </si>
  <si>
    <t>Bristol County</t>
  </si>
  <si>
    <t>Dukes County</t>
  </si>
  <si>
    <t>Essex County</t>
  </si>
  <si>
    <t>Hampden County</t>
  </si>
  <si>
    <t>Hampshire County</t>
  </si>
  <si>
    <t>Middlesex County</t>
  </si>
  <si>
    <t>Nantucket County</t>
  </si>
  <si>
    <t>Norfolk County</t>
  </si>
  <si>
    <t>Plymouth County</t>
  </si>
  <si>
    <t>Suffolk County</t>
  </si>
  <si>
    <t>Alcona County</t>
  </si>
  <si>
    <t>Alger County</t>
  </si>
  <si>
    <t>Allegan County</t>
  </si>
  <si>
    <t>Alpena County</t>
  </si>
  <si>
    <t>Antrim County</t>
  </si>
  <si>
    <t>Arenac County</t>
  </si>
  <si>
    <t>Baraga County</t>
  </si>
  <si>
    <t>Barry County</t>
  </si>
  <si>
    <t>Bay County</t>
  </si>
  <si>
    <t>Benzie County</t>
  </si>
  <si>
    <t>Berrien County</t>
  </si>
  <si>
    <t>Branch County</t>
  </si>
  <si>
    <t>Calhoun County</t>
  </si>
  <si>
    <t>Cass County</t>
  </si>
  <si>
    <t>Charlevoix County</t>
  </si>
  <si>
    <t>Cheboygan County</t>
  </si>
  <si>
    <t>Chippewa County</t>
  </si>
  <si>
    <t>Clare County</t>
  </si>
  <si>
    <t>Clinton County</t>
  </si>
  <si>
    <t>Crawford County</t>
  </si>
  <si>
    <t>Delta County</t>
  </si>
  <si>
    <t>Dickinson County</t>
  </si>
  <si>
    <t>Eaton County</t>
  </si>
  <si>
    <t>Emmet County</t>
  </si>
  <si>
    <t>Genesee County</t>
  </si>
  <si>
    <t>Gladwin County</t>
  </si>
  <si>
    <t>Gogebic County</t>
  </si>
  <si>
    <t>Grand Traverse County</t>
  </si>
  <si>
    <t>Gratiot County</t>
  </si>
  <si>
    <t>Hillsdale County</t>
  </si>
  <si>
    <t>Houghton County</t>
  </si>
  <si>
    <t>Huron County</t>
  </si>
  <si>
    <t>Ingham County</t>
  </si>
  <si>
    <t>Ionia County</t>
  </si>
  <si>
    <t>Iosco County</t>
  </si>
  <si>
    <t>Iron County</t>
  </si>
  <si>
    <t>Isabella County</t>
  </si>
  <si>
    <t>Jackson County</t>
  </si>
  <si>
    <t>Kalamazoo County</t>
  </si>
  <si>
    <t>Kalkaska County</t>
  </si>
  <si>
    <t>Keweenaw County</t>
  </si>
  <si>
    <t>Lake County</t>
  </si>
  <si>
    <t>Lapeer County</t>
  </si>
  <si>
    <t>Leelanau County</t>
  </si>
  <si>
    <t>Lenawee County</t>
  </si>
  <si>
    <t>Livingston County</t>
  </si>
  <si>
    <t>Luce County</t>
  </si>
  <si>
    <t>Mackinac County</t>
  </si>
  <si>
    <t>Macomb County</t>
  </si>
  <si>
    <t>Manistee County</t>
  </si>
  <si>
    <t>Marquette County</t>
  </si>
  <si>
    <t>Mason County</t>
  </si>
  <si>
    <t>Mecosta County</t>
  </si>
  <si>
    <t>Menominee County</t>
  </si>
  <si>
    <t>Midland County</t>
  </si>
  <si>
    <t>Missaukee County</t>
  </si>
  <si>
    <t>Monroe County</t>
  </si>
  <si>
    <t>Montcalm County</t>
  </si>
  <si>
    <t>Montmorency County</t>
  </si>
  <si>
    <t>Muskegon County</t>
  </si>
  <si>
    <t>Newaygo County</t>
  </si>
  <si>
    <t>Oakland County</t>
  </si>
  <si>
    <t>Oceana County</t>
  </si>
  <si>
    <t>Ogemaw County</t>
  </si>
  <si>
    <t>Ontonagon County</t>
  </si>
  <si>
    <t>Osceola County</t>
  </si>
  <si>
    <t>Oscoda County</t>
  </si>
  <si>
    <t>Otsego County</t>
  </si>
  <si>
    <t>Ottawa County</t>
  </si>
  <si>
    <t>Presque Isle County</t>
  </si>
  <si>
    <t>Roscommon County</t>
  </si>
  <si>
    <t>Saginaw County</t>
  </si>
  <si>
    <t>St. Clair County</t>
  </si>
  <si>
    <t>St. Joseph County</t>
  </si>
  <si>
    <t>Sanilac County</t>
  </si>
  <si>
    <t>Schoolcraft County</t>
  </si>
  <si>
    <t>Shiawassee County</t>
  </si>
  <si>
    <t>Tuscola County</t>
  </si>
  <si>
    <t>Van Buren County</t>
  </si>
  <si>
    <t>Washtenaw County</t>
  </si>
  <si>
    <t>Wayne County</t>
  </si>
  <si>
    <t>Wexford County</t>
  </si>
  <si>
    <t>Aitkin County</t>
  </si>
  <si>
    <t>Anoka County</t>
  </si>
  <si>
    <t>Becker County</t>
  </si>
  <si>
    <t>Beltrami County</t>
  </si>
  <si>
    <t>Benton County</t>
  </si>
  <si>
    <t>Big Stone County</t>
  </si>
  <si>
    <t>Blue Earth County</t>
  </si>
  <si>
    <t>Brown County</t>
  </si>
  <si>
    <t>Carlton County</t>
  </si>
  <si>
    <t>Carver County</t>
  </si>
  <si>
    <t>Chisago County</t>
  </si>
  <si>
    <t>Clay County</t>
  </si>
  <si>
    <t>Clearwater County</t>
  </si>
  <si>
    <t>Cook County</t>
  </si>
  <si>
    <t>Cottonwood County</t>
  </si>
  <si>
    <t>Crow Wing County</t>
  </si>
  <si>
    <t>Dakota County</t>
  </si>
  <si>
    <t>Dodge County</t>
  </si>
  <si>
    <t>Douglas County</t>
  </si>
  <si>
    <t>Faribault County</t>
  </si>
  <si>
    <t>Fillmore County</t>
  </si>
  <si>
    <t>Freeborn County</t>
  </si>
  <si>
    <t>Goodhue County</t>
  </si>
  <si>
    <t>Grant County</t>
  </si>
  <si>
    <t>Hennepin County</t>
  </si>
  <si>
    <t>Houston County</t>
  </si>
  <si>
    <t>Hubbard County</t>
  </si>
  <si>
    <t>Isanti County</t>
  </si>
  <si>
    <t>Itasca County</t>
  </si>
  <si>
    <t>Kanabec County</t>
  </si>
  <si>
    <t>Kandiyohi County</t>
  </si>
  <si>
    <t>Kittson County</t>
  </si>
  <si>
    <t>Koochiching County</t>
  </si>
  <si>
    <t>Lac qui Parle County</t>
  </si>
  <si>
    <t>Lake of the Woods County</t>
  </si>
  <si>
    <t>Le Sueur County</t>
  </si>
  <si>
    <t>Lyon County</t>
  </si>
  <si>
    <t>McLeod County</t>
  </si>
  <si>
    <t>Mahnomen County</t>
  </si>
  <si>
    <t>Marshall County</t>
  </si>
  <si>
    <t>Martin County</t>
  </si>
  <si>
    <t>Meeker County</t>
  </si>
  <si>
    <t>Mille Lacs County</t>
  </si>
  <si>
    <t>Morrison County</t>
  </si>
  <si>
    <t>Mower County</t>
  </si>
  <si>
    <t>Murray County</t>
  </si>
  <si>
    <t>Nicollet County</t>
  </si>
  <si>
    <t>Nobles County</t>
  </si>
  <si>
    <t>Norman County</t>
  </si>
  <si>
    <t>Olmsted County</t>
  </si>
  <si>
    <t>Otter Tail County</t>
  </si>
  <si>
    <t>Pennington County</t>
  </si>
  <si>
    <t>Pine County</t>
  </si>
  <si>
    <t>Pipestone County</t>
  </si>
  <si>
    <t>Polk County</t>
  </si>
  <si>
    <t>Pope County</t>
  </si>
  <si>
    <t>Ramsey County</t>
  </si>
  <si>
    <t>Red Lake County</t>
  </si>
  <si>
    <t>Redwood County</t>
  </si>
  <si>
    <t>Renville County</t>
  </si>
  <si>
    <t>Rice County</t>
  </si>
  <si>
    <t>Rock County</t>
  </si>
  <si>
    <t>Roseau County</t>
  </si>
  <si>
    <t>St. Louis County</t>
  </si>
  <si>
    <t>Scott County</t>
  </si>
  <si>
    <t>Sherburne County</t>
  </si>
  <si>
    <t>Sibley County</t>
  </si>
  <si>
    <t>Stearns County</t>
  </si>
  <si>
    <t>Steele County</t>
  </si>
  <si>
    <t>Stevens County</t>
  </si>
  <si>
    <t>Swift County</t>
  </si>
  <si>
    <t>Todd County</t>
  </si>
  <si>
    <t>Traverse County</t>
  </si>
  <si>
    <t>Wabasha County</t>
  </si>
  <si>
    <t>Wadena County</t>
  </si>
  <si>
    <t>Waseca County</t>
  </si>
  <si>
    <t>Watonwan County</t>
  </si>
  <si>
    <t>Wilkin County</t>
  </si>
  <si>
    <t>Winona County</t>
  </si>
  <si>
    <t>Wright County</t>
  </si>
  <si>
    <t>Yellow Medicine County</t>
  </si>
  <si>
    <t>Adams County</t>
  </si>
  <si>
    <t>Alcorn County</t>
  </si>
  <si>
    <t>Amite County</t>
  </si>
  <si>
    <t>Attala County</t>
  </si>
  <si>
    <t>Bolivar County</t>
  </si>
  <si>
    <t>Chickasaw County</t>
  </si>
  <si>
    <t>Choctaw County</t>
  </si>
  <si>
    <t>Claiborne County</t>
  </si>
  <si>
    <t>Clarke County</t>
  </si>
  <si>
    <t>Coahoma County</t>
  </si>
  <si>
    <t>Copiah County</t>
  </si>
  <si>
    <t>Covington County</t>
  </si>
  <si>
    <t>DeSoto County</t>
  </si>
  <si>
    <t>Forrest County</t>
  </si>
  <si>
    <t>George County</t>
  </si>
  <si>
    <t>Greene County</t>
  </si>
  <si>
    <t>Grenada County</t>
  </si>
  <si>
    <t>Harrison County</t>
  </si>
  <si>
    <t>Hinds County</t>
  </si>
  <si>
    <t>Holmes County</t>
  </si>
  <si>
    <t>Humphreys County</t>
  </si>
  <si>
    <t>Issaquena County</t>
  </si>
  <si>
    <t>Itawamba County</t>
  </si>
  <si>
    <t>Jasper County</t>
  </si>
  <si>
    <t>Jefferson County</t>
  </si>
  <si>
    <t>Jefferson Davis County</t>
  </si>
  <si>
    <t>Jones County</t>
  </si>
  <si>
    <t>Kemper County</t>
  </si>
  <si>
    <t>Lafayette County</t>
  </si>
  <si>
    <t>Lamar County</t>
  </si>
  <si>
    <t>Lauderdale County</t>
  </si>
  <si>
    <t>Lawrence County</t>
  </si>
  <si>
    <t>Leake County</t>
  </si>
  <si>
    <t>Lee County</t>
  </si>
  <si>
    <t>Leflore County</t>
  </si>
  <si>
    <t>Lowndes County</t>
  </si>
  <si>
    <t>Madison County</t>
  </si>
  <si>
    <t>Marion County</t>
  </si>
  <si>
    <t>Neshoba County</t>
  </si>
  <si>
    <t>Newton County</t>
  </si>
  <si>
    <t>Noxubee County</t>
  </si>
  <si>
    <t>Oktibbeha County</t>
  </si>
  <si>
    <t>Panola County</t>
  </si>
  <si>
    <t>Pearl River County</t>
  </si>
  <si>
    <t>Perry County</t>
  </si>
  <si>
    <t>Pike County</t>
  </si>
  <si>
    <t>Pontotoc County</t>
  </si>
  <si>
    <t>Prentiss County</t>
  </si>
  <si>
    <t>Quitman County</t>
  </si>
  <si>
    <t>Rankin County</t>
  </si>
  <si>
    <t>Sharkey County</t>
  </si>
  <si>
    <t>Simpson County</t>
  </si>
  <si>
    <t>Smith County</t>
  </si>
  <si>
    <t>Stone County</t>
  </si>
  <si>
    <t>Sunflower County</t>
  </si>
  <si>
    <t>Tallahatchie County</t>
  </si>
  <si>
    <t>Tate County</t>
  </si>
  <si>
    <t>Tippah County</t>
  </si>
  <si>
    <t>Tishomingo County</t>
  </si>
  <si>
    <t>Tunica County</t>
  </si>
  <si>
    <t>Union County</t>
  </si>
  <si>
    <t>Walthall County</t>
  </si>
  <si>
    <t>Warren County</t>
  </si>
  <si>
    <t>Webster County</t>
  </si>
  <si>
    <t>Wilkinson County</t>
  </si>
  <si>
    <t>Winston County</t>
  </si>
  <si>
    <t>Yalobusha County</t>
  </si>
  <si>
    <t>Yazoo County</t>
  </si>
  <si>
    <t>Adair County</t>
  </si>
  <si>
    <t>Andrew County</t>
  </si>
  <si>
    <t>Atchison County</t>
  </si>
  <si>
    <t>Audrain County</t>
  </si>
  <si>
    <t>Barton County</t>
  </si>
  <si>
    <t>Bates County</t>
  </si>
  <si>
    <t>Bollinger County</t>
  </si>
  <si>
    <t>Boone County</t>
  </si>
  <si>
    <t>Buchanan County</t>
  </si>
  <si>
    <t>Butler County</t>
  </si>
  <si>
    <t>Caldwell County</t>
  </si>
  <si>
    <t>Callaway County</t>
  </si>
  <si>
    <t>Camden County</t>
  </si>
  <si>
    <t>Cape Girardeau County</t>
  </si>
  <si>
    <t>Carter County</t>
  </si>
  <si>
    <t>Cedar County</t>
  </si>
  <si>
    <t>Chariton County</t>
  </si>
  <si>
    <t>Christian County</t>
  </si>
  <si>
    <t>Clark County</t>
  </si>
  <si>
    <t>Cole County</t>
  </si>
  <si>
    <t>Cooper County</t>
  </si>
  <si>
    <t>Dade County</t>
  </si>
  <si>
    <t>Dallas County</t>
  </si>
  <si>
    <t>Daviess County</t>
  </si>
  <si>
    <t>DeKalb County</t>
  </si>
  <si>
    <t>Dent County</t>
  </si>
  <si>
    <t>Dunklin County</t>
  </si>
  <si>
    <t>Gasconade County</t>
  </si>
  <si>
    <t>Gentry County</t>
  </si>
  <si>
    <t>Grundy County</t>
  </si>
  <si>
    <t>Henry County</t>
  </si>
  <si>
    <t>Hickory County</t>
  </si>
  <si>
    <t>Holt County</t>
  </si>
  <si>
    <t>Howell County</t>
  </si>
  <si>
    <t>Johnson County</t>
  </si>
  <si>
    <t>Laclede County</t>
  </si>
  <si>
    <t>Lewis County</t>
  </si>
  <si>
    <t>Linn County</t>
  </si>
  <si>
    <t>McDonald County</t>
  </si>
  <si>
    <t>Macon County</t>
  </si>
  <si>
    <t>Maries County</t>
  </si>
  <si>
    <t>Mercer County</t>
  </si>
  <si>
    <t>Miller County</t>
  </si>
  <si>
    <t>Mississippi County</t>
  </si>
  <si>
    <t>Moniteau County</t>
  </si>
  <si>
    <t>Morgan County</t>
  </si>
  <si>
    <t>New Madrid County</t>
  </si>
  <si>
    <t>Nodaway County</t>
  </si>
  <si>
    <t>Oregon County</t>
  </si>
  <si>
    <t>Osage County</t>
  </si>
  <si>
    <t>Ozark County</t>
  </si>
  <si>
    <t>Pemiscot County</t>
  </si>
  <si>
    <t>Pettis County</t>
  </si>
  <si>
    <t>Phelps County</t>
  </si>
  <si>
    <t>Platte County</t>
  </si>
  <si>
    <t>Pulaski County</t>
  </si>
  <si>
    <t>Putnam County</t>
  </si>
  <si>
    <t>Ralls County</t>
  </si>
  <si>
    <t>Randolph County</t>
  </si>
  <si>
    <t>Ray County</t>
  </si>
  <si>
    <t>Reynolds County</t>
  </si>
  <si>
    <t>Ripley County</t>
  </si>
  <si>
    <t>St. Charles County</t>
  </si>
  <si>
    <t>Ste. Genevieve County</t>
  </si>
  <si>
    <t>St. Francois County</t>
  </si>
  <si>
    <t>Saline County</t>
  </si>
  <si>
    <t>Schuyler County</t>
  </si>
  <si>
    <t>Scotland County</t>
  </si>
  <si>
    <t>Shannon County</t>
  </si>
  <si>
    <t>Shelby County</t>
  </si>
  <si>
    <t>Stoddard County</t>
  </si>
  <si>
    <t>Sullivan County</t>
  </si>
  <si>
    <t>Taney County</t>
  </si>
  <si>
    <t>Texas County</t>
  </si>
  <si>
    <t>Vernon County</t>
  </si>
  <si>
    <t>Worth County</t>
  </si>
  <si>
    <t>St. Louis city</t>
  </si>
  <si>
    <t>Beaverhead County</t>
  </si>
  <si>
    <t>Big Horn County</t>
  </si>
  <si>
    <t>Blaine County</t>
  </si>
  <si>
    <t>Broadwater County</t>
  </si>
  <si>
    <t>Carbon County</t>
  </si>
  <si>
    <t>Cascade County</t>
  </si>
  <si>
    <t>Chouteau County</t>
  </si>
  <si>
    <t>Custer County</t>
  </si>
  <si>
    <t>Daniels County</t>
  </si>
  <si>
    <t>Dawson County</t>
  </si>
  <si>
    <t>Deer Lodge County</t>
  </si>
  <si>
    <t>Fallon County</t>
  </si>
  <si>
    <t>Fergus County</t>
  </si>
  <si>
    <t>Flathead County</t>
  </si>
  <si>
    <t>Gallatin County</t>
  </si>
  <si>
    <t>Garfield County</t>
  </si>
  <si>
    <t>Glacier County</t>
  </si>
  <si>
    <t>Golden Valley County</t>
  </si>
  <si>
    <t>Granite County</t>
  </si>
  <si>
    <t>Hill County</t>
  </si>
  <si>
    <t>Judith Basin County</t>
  </si>
  <si>
    <t>Lewis and Clark County</t>
  </si>
  <si>
    <t>Liberty County</t>
  </si>
  <si>
    <t>McCone County</t>
  </si>
  <si>
    <t>Meagher County</t>
  </si>
  <si>
    <t>Mineral County</t>
  </si>
  <si>
    <t>Missoula County</t>
  </si>
  <si>
    <t>Musselshell County</t>
  </si>
  <si>
    <t>Park County</t>
  </si>
  <si>
    <t>Petroleum County</t>
  </si>
  <si>
    <t>Phillips County</t>
  </si>
  <si>
    <t>Pondera County</t>
  </si>
  <si>
    <t>Powder River County</t>
  </si>
  <si>
    <t>Powell County</t>
  </si>
  <si>
    <t>Prairie County</t>
  </si>
  <si>
    <t>Ravalli County</t>
  </si>
  <si>
    <t>Richland County</t>
  </si>
  <si>
    <t>Roosevelt County</t>
  </si>
  <si>
    <t>Rosebud County</t>
  </si>
  <si>
    <t>Sanders County</t>
  </si>
  <si>
    <t>Sheridan County</t>
  </si>
  <si>
    <t>Silver Bow County</t>
  </si>
  <si>
    <t>Stillwater County</t>
  </si>
  <si>
    <t>Sweet Grass County</t>
  </si>
  <si>
    <t>Teton County</t>
  </si>
  <si>
    <t>Toole County</t>
  </si>
  <si>
    <t>Treasure County</t>
  </si>
  <si>
    <t>Valley County</t>
  </si>
  <si>
    <t>Wheatland County</t>
  </si>
  <si>
    <t>Wibaux County</t>
  </si>
  <si>
    <t>Yellowstone County</t>
  </si>
  <si>
    <t>Antelope County</t>
  </si>
  <si>
    <t>Arthur County</t>
  </si>
  <si>
    <t>Banner County</t>
  </si>
  <si>
    <t>Box Butte County</t>
  </si>
  <si>
    <t>Boyd County</t>
  </si>
  <si>
    <t>Buffalo County</t>
  </si>
  <si>
    <t>Burt County</t>
  </si>
  <si>
    <t>Chase County</t>
  </si>
  <si>
    <t>Cherry County</t>
  </si>
  <si>
    <t>Cheyenne County</t>
  </si>
  <si>
    <t>Colfax County</t>
  </si>
  <si>
    <t>Cuming County</t>
  </si>
  <si>
    <t>Dawes County</t>
  </si>
  <si>
    <t>Deuel County</t>
  </si>
  <si>
    <t>Dixon County</t>
  </si>
  <si>
    <t>Dundy County</t>
  </si>
  <si>
    <t>Frontier County</t>
  </si>
  <si>
    <t>Furnas County</t>
  </si>
  <si>
    <t>Gage County</t>
  </si>
  <si>
    <t>Garden County</t>
  </si>
  <si>
    <t>Gosper County</t>
  </si>
  <si>
    <t>Greeley County</t>
  </si>
  <si>
    <t>Hall County</t>
  </si>
  <si>
    <t>Hamilton County</t>
  </si>
  <si>
    <t>Harlan County</t>
  </si>
  <si>
    <t>Hayes County</t>
  </si>
  <si>
    <t>Hitchcock County</t>
  </si>
  <si>
    <t>Hooker County</t>
  </si>
  <si>
    <t>Kearney County</t>
  </si>
  <si>
    <t>Keith County</t>
  </si>
  <si>
    <t>Keya Paha County</t>
  </si>
  <si>
    <t>Kimball County</t>
  </si>
  <si>
    <t>Lancaster County</t>
  </si>
  <si>
    <t>Logan County</t>
  </si>
  <si>
    <t>Loup County</t>
  </si>
  <si>
    <t>McPherson County</t>
  </si>
  <si>
    <t>Merrick County</t>
  </si>
  <si>
    <t>Morrill County</t>
  </si>
  <si>
    <t>Nance County</t>
  </si>
  <si>
    <t>Nemaha County</t>
  </si>
  <si>
    <t>Nuckolls County</t>
  </si>
  <si>
    <t>Otoe County</t>
  </si>
  <si>
    <t>Pawnee County</t>
  </si>
  <si>
    <t>Perkins County</t>
  </si>
  <si>
    <t>Pierce County</t>
  </si>
  <si>
    <t>Red Willow County</t>
  </si>
  <si>
    <t>Richardson County</t>
  </si>
  <si>
    <t>Sarpy County</t>
  </si>
  <si>
    <t>Saunders County</t>
  </si>
  <si>
    <t>Scotts Bluff County</t>
  </si>
  <si>
    <t>Seward County</t>
  </si>
  <si>
    <t>Sherman County</t>
  </si>
  <si>
    <t>Sioux County</t>
  </si>
  <si>
    <t>Stanton County</t>
  </si>
  <si>
    <t>Thayer County</t>
  </si>
  <si>
    <t>Thomas County</t>
  </si>
  <si>
    <t>Thurston County</t>
  </si>
  <si>
    <t>Wheeler County</t>
  </si>
  <si>
    <t>Churchill County</t>
  </si>
  <si>
    <t>Elko County</t>
  </si>
  <si>
    <t>Esmeralda County</t>
  </si>
  <si>
    <t>Eureka County</t>
  </si>
  <si>
    <t>Humboldt County</t>
  </si>
  <si>
    <t>Lander County</t>
  </si>
  <si>
    <t>Nye County</t>
  </si>
  <si>
    <t>Pershing County</t>
  </si>
  <si>
    <t>Storey County</t>
  </si>
  <si>
    <t>Washoe County</t>
  </si>
  <si>
    <t>White Pine County</t>
  </si>
  <si>
    <t>Carson City</t>
  </si>
  <si>
    <t>Belknap County</t>
  </si>
  <si>
    <t>Cheshire County</t>
  </si>
  <si>
    <t>Coos County</t>
  </si>
  <si>
    <t>Grafton County</t>
  </si>
  <si>
    <t>Hillsborough County</t>
  </si>
  <si>
    <t>Merrimack County</t>
  </si>
  <si>
    <t>Rockingham County</t>
  </si>
  <si>
    <t>Strafford County</t>
  </si>
  <si>
    <t>Atlantic County</t>
  </si>
  <si>
    <t>Bergen County</t>
  </si>
  <si>
    <t>Burlington County</t>
  </si>
  <si>
    <t>Cape May County</t>
  </si>
  <si>
    <t>Gloucester County</t>
  </si>
  <si>
    <t>Hudson County</t>
  </si>
  <si>
    <t>Hunterdon County</t>
  </si>
  <si>
    <t>Monmouth County</t>
  </si>
  <si>
    <t>Morris County</t>
  </si>
  <si>
    <t>Ocean County</t>
  </si>
  <si>
    <t>Passaic County</t>
  </si>
  <si>
    <t>Salem County</t>
  </si>
  <si>
    <t>Sussex County</t>
  </si>
  <si>
    <t>Bernalillo County</t>
  </si>
  <si>
    <t>Catron County</t>
  </si>
  <si>
    <t>Chaves County</t>
  </si>
  <si>
    <t>Cibola County</t>
  </si>
  <si>
    <t>Curry County</t>
  </si>
  <si>
    <t>De Baca County</t>
  </si>
  <si>
    <t>Doña Ana County</t>
  </si>
  <si>
    <t>Eddy County</t>
  </si>
  <si>
    <t>Guadalupe County</t>
  </si>
  <si>
    <t>Harding County</t>
  </si>
  <si>
    <t>Hidalgo County</t>
  </si>
  <si>
    <t>Lea County</t>
  </si>
  <si>
    <t>Los Alamos County</t>
  </si>
  <si>
    <t>Luna County</t>
  </si>
  <si>
    <t>McKinley County</t>
  </si>
  <si>
    <t>Mora County</t>
  </si>
  <si>
    <t>Otero County</t>
  </si>
  <si>
    <t>Quay County</t>
  </si>
  <si>
    <t>Rio Arriba County</t>
  </si>
  <si>
    <t>Sandoval County</t>
  </si>
  <si>
    <t>San Juan County</t>
  </si>
  <si>
    <t>San Miguel County</t>
  </si>
  <si>
    <t>Santa Fe County</t>
  </si>
  <si>
    <t>Sierra County</t>
  </si>
  <si>
    <t>Socorro County</t>
  </si>
  <si>
    <t>Taos County</t>
  </si>
  <si>
    <t>Torrance County</t>
  </si>
  <si>
    <t>Valencia County</t>
  </si>
  <si>
    <t>Albany County</t>
  </si>
  <si>
    <t>Bronx County</t>
  </si>
  <si>
    <t>Broome County</t>
  </si>
  <si>
    <t>Cattaraugus County</t>
  </si>
  <si>
    <t>Cayuga County</t>
  </si>
  <si>
    <t>Chautauqua County</t>
  </si>
  <si>
    <t>Chemung County</t>
  </si>
  <si>
    <t>Chenango County</t>
  </si>
  <si>
    <t>Columbia County</t>
  </si>
  <si>
    <t>Cortland County</t>
  </si>
  <si>
    <t>Delaware County</t>
  </si>
  <si>
    <t>Dutchess County</t>
  </si>
  <si>
    <t>Erie County</t>
  </si>
  <si>
    <t>Fulton County</t>
  </si>
  <si>
    <t>Herkimer County</t>
  </si>
  <si>
    <t>Kings County</t>
  </si>
  <si>
    <t>Nassau County</t>
  </si>
  <si>
    <t>New York County</t>
  </si>
  <si>
    <t>Niagara County</t>
  </si>
  <si>
    <t>Oneida County</t>
  </si>
  <si>
    <t>Onondaga County</t>
  </si>
  <si>
    <t>Ontario County</t>
  </si>
  <si>
    <t>Orange County</t>
  </si>
  <si>
    <t>Orleans County</t>
  </si>
  <si>
    <t>Oswego County</t>
  </si>
  <si>
    <t>Queens County</t>
  </si>
  <si>
    <t>Rensselaer County</t>
  </si>
  <si>
    <t>Richmond County</t>
  </si>
  <si>
    <t>Rockland County</t>
  </si>
  <si>
    <t>St. Lawrence County</t>
  </si>
  <si>
    <t>Saratoga County</t>
  </si>
  <si>
    <t>Schenectady County</t>
  </si>
  <si>
    <t>Schoharie County</t>
  </si>
  <si>
    <t>Seneca County</t>
  </si>
  <si>
    <t>Steuben County</t>
  </si>
  <si>
    <t>Tioga County</t>
  </si>
  <si>
    <t>Tompkins County</t>
  </si>
  <si>
    <t>Ulster County</t>
  </si>
  <si>
    <t>Westchester County</t>
  </si>
  <si>
    <t>Wyoming County</t>
  </si>
  <si>
    <t>Yates County</t>
  </si>
  <si>
    <t>Alamance County</t>
  </si>
  <si>
    <t>Alexander County</t>
  </si>
  <si>
    <t>Alleghany County</t>
  </si>
  <si>
    <t>Anson County</t>
  </si>
  <si>
    <t>Ashe County</t>
  </si>
  <si>
    <t>Avery County</t>
  </si>
  <si>
    <t>Beaufort County</t>
  </si>
  <si>
    <t>Bertie County</t>
  </si>
  <si>
    <t>Bladen County</t>
  </si>
  <si>
    <t>Brunswick County</t>
  </si>
  <si>
    <t>Buncombe County</t>
  </si>
  <si>
    <t>Burke County</t>
  </si>
  <si>
    <t>Cabarrus County</t>
  </si>
  <si>
    <t>Carteret County</t>
  </si>
  <si>
    <t>Caswell County</t>
  </si>
  <si>
    <t>Catawba County</t>
  </si>
  <si>
    <t>Chatham County</t>
  </si>
  <si>
    <t>Cherokee County</t>
  </si>
  <si>
    <t>Chowan County</t>
  </si>
  <si>
    <t>Cleveland County</t>
  </si>
  <si>
    <t>Columbus County</t>
  </si>
  <si>
    <t>Craven County</t>
  </si>
  <si>
    <t>Currituck County</t>
  </si>
  <si>
    <t>Dare County</t>
  </si>
  <si>
    <t>Davidson County</t>
  </si>
  <si>
    <t>Davie County</t>
  </si>
  <si>
    <t>Duplin County</t>
  </si>
  <si>
    <t>Durham County</t>
  </si>
  <si>
    <t>Edgecombe County</t>
  </si>
  <si>
    <t>Forsyth County</t>
  </si>
  <si>
    <t>Gaston County</t>
  </si>
  <si>
    <t>Gates County</t>
  </si>
  <si>
    <t>Graham County</t>
  </si>
  <si>
    <t>Granville County</t>
  </si>
  <si>
    <t>Guilford County</t>
  </si>
  <si>
    <t>Halifax County</t>
  </si>
  <si>
    <t>Harnett County</t>
  </si>
  <si>
    <t>Haywood County</t>
  </si>
  <si>
    <t>Henderson County</t>
  </si>
  <si>
    <t>Hertford County</t>
  </si>
  <si>
    <t>Hoke County</t>
  </si>
  <si>
    <t>Hyde County</t>
  </si>
  <si>
    <t>Iredell County</t>
  </si>
  <si>
    <t>Johnston County</t>
  </si>
  <si>
    <t>Lenoir County</t>
  </si>
  <si>
    <t>McDowell County</t>
  </si>
  <si>
    <t>Mecklenburg County</t>
  </si>
  <si>
    <t>Mitchell County</t>
  </si>
  <si>
    <t>Moore County</t>
  </si>
  <si>
    <t>Nash County</t>
  </si>
  <si>
    <t>New Hanover County</t>
  </si>
  <si>
    <t>Northampton County</t>
  </si>
  <si>
    <t>Onslow County</t>
  </si>
  <si>
    <t>Pamlico County</t>
  </si>
  <si>
    <t>Pasquotank County</t>
  </si>
  <si>
    <t>Pender County</t>
  </si>
  <si>
    <t>Perquimans County</t>
  </si>
  <si>
    <t>Person County</t>
  </si>
  <si>
    <t>Pitt County</t>
  </si>
  <si>
    <t>Robeson County</t>
  </si>
  <si>
    <t>Rowan County</t>
  </si>
  <si>
    <t>Rutherford County</t>
  </si>
  <si>
    <t>Sampson County</t>
  </si>
  <si>
    <t>Stanly County</t>
  </si>
  <si>
    <t>Stokes County</t>
  </si>
  <si>
    <t>Surry County</t>
  </si>
  <si>
    <t>Swain County</t>
  </si>
  <si>
    <t>Transylvania County</t>
  </si>
  <si>
    <t>Tyrrell County</t>
  </si>
  <si>
    <t>Vance County</t>
  </si>
  <si>
    <t>Wake County</t>
  </si>
  <si>
    <t>Watauga County</t>
  </si>
  <si>
    <t>Wilkes County</t>
  </si>
  <si>
    <t>Wilson County</t>
  </si>
  <si>
    <t>Yadkin County</t>
  </si>
  <si>
    <t>Yancey County</t>
  </si>
  <si>
    <t>Barnes County</t>
  </si>
  <si>
    <t>Benson County</t>
  </si>
  <si>
    <t>Billings County</t>
  </si>
  <si>
    <t>Bottineau County</t>
  </si>
  <si>
    <t>Bowman County</t>
  </si>
  <si>
    <t>Burleigh County</t>
  </si>
  <si>
    <t>Cavalier County</t>
  </si>
  <si>
    <t>Dickey County</t>
  </si>
  <si>
    <t>Divide County</t>
  </si>
  <si>
    <t>Dunn County</t>
  </si>
  <si>
    <t>Emmons County</t>
  </si>
  <si>
    <t>Foster County</t>
  </si>
  <si>
    <t>Grand Forks County</t>
  </si>
  <si>
    <t>Griggs County</t>
  </si>
  <si>
    <t>Hettinger County</t>
  </si>
  <si>
    <t>Kidder County</t>
  </si>
  <si>
    <t>LaMoure County</t>
  </si>
  <si>
    <t>McHenry County</t>
  </si>
  <si>
    <t>McIntosh County</t>
  </si>
  <si>
    <t>McKenzie County</t>
  </si>
  <si>
    <t>McLean County</t>
  </si>
  <si>
    <t>Morton County</t>
  </si>
  <si>
    <t>Mountrail County</t>
  </si>
  <si>
    <t>Nelson County</t>
  </si>
  <si>
    <t>Oliver County</t>
  </si>
  <si>
    <t>Pembina County</t>
  </si>
  <si>
    <t>Ransom County</t>
  </si>
  <si>
    <t>Rolette County</t>
  </si>
  <si>
    <t>Sargent County</t>
  </si>
  <si>
    <t>Slope County</t>
  </si>
  <si>
    <t>Stark County</t>
  </si>
  <si>
    <t>Stutsman County</t>
  </si>
  <si>
    <t>Towner County</t>
  </si>
  <si>
    <t>Traill County</t>
  </si>
  <si>
    <t>Walsh County</t>
  </si>
  <si>
    <t>Ward County</t>
  </si>
  <si>
    <t>Wells County</t>
  </si>
  <si>
    <t>Williams County</t>
  </si>
  <si>
    <t>Allen County</t>
  </si>
  <si>
    <t>Ashland County</t>
  </si>
  <si>
    <t>Ashtabula County</t>
  </si>
  <si>
    <t>Athens County</t>
  </si>
  <si>
    <t>Auglaize County</t>
  </si>
  <si>
    <t>Belmont County</t>
  </si>
  <si>
    <t>Champaign County</t>
  </si>
  <si>
    <t>Clermont County</t>
  </si>
  <si>
    <t>Columbiana County</t>
  </si>
  <si>
    <t>Coshocton County</t>
  </si>
  <si>
    <t>Cuyahoga County</t>
  </si>
  <si>
    <t>Darke County</t>
  </si>
  <si>
    <t>Defiance County</t>
  </si>
  <si>
    <t>Fairfield County</t>
  </si>
  <si>
    <t>Fayette County</t>
  </si>
  <si>
    <t>Gallia County</t>
  </si>
  <si>
    <t>Geauga County</t>
  </si>
  <si>
    <t>Guernsey County</t>
  </si>
  <si>
    <t>Hardin County</t>
  </si>
  <si>
    <t>Highland County</t>
  </si>
  <si>
    <t>Hocking County</t>
  </si>
  <si>
    <t>Licking County</t>
  </si>
  <si>
    <t>Lorain County</t>
  </si>
  <si>
    <t>Lucas County</t>
  </si>
  <si>
    <t>Mahoning County</t>
  </si>
  <si>
    <t>Medina County</t>
  </si>
  <si>
    <t>Meigs County</t>
  </si>
  <si>
    <t>Miami County</t>
  </si>
  <si>
    <t>Morrow County</t>
  </si>
  <si>
    <t>Muskingum County</t>
  </si>
  <si>
    <t>Noble County</t>
  </si>
  <si>
    <t>Paulding County</t>
  </si>
  <si>
    <t>Pickaway County</t>
  </si>
  <si>
    <t>Portage County</t>
  </si>
  <si>
    <t>Preble County</t>
  </si>
  <si>
    <t>Ross County</t>
  </si>
  <si>
    <t>Sandusky County</t>
  </si>
  <si>
    <t>Scioto County</t>
  </si>
  <si>
    <t>Summit County</t>
  </si>
  <si>
    <t>Trumbull County</t>
  </si>
  <si>
    <t>Tuscarawas County</t>
  </si>
  <si>
    <t>Van Wert County</t>
  </si>
  <si>
    <t>Vinton County</t>
  </si>
  <si>
    <t>Wood County</t>
  </si>
  <si>
    <t>Wyandot County</t>
  </si>
  <si>
    <t>Alfalfa County</t>
  </si>
  <si>
    <t>Atoka County</t>
  </si>
  <si>
    <t>Beaver County</t>
  </si>
  <si>
    <t>Beckham County</t>
  </si>
  <si>
    <t>Bryan County</t>
  </si>
  <si>
    <t>Caddo County</t>
  </si>
  <si>
    <t>Canadian County</t>
  </si>
  <si>
    <t>Cimarron County</t>
  </si>
  <si>
    <t>Coal County</t>
  </si>
  <si>
    <t>Comanche County</t>
  </si>
  <si>
    <t>Cotton County</t>
  </si>
  <si>
    <t>Craig County</t>
  </si>
  <si>
    <t>Creek County</t>
  </si>
  <si>
    <t>Dewey County</t>
  </si>
  <si>
    <t>Ellis County</t>
  </si>
  <si>
    <t>Garvin County</t>
  </si>
  <si>
    <t>Grady County</t>
  </si>
  <si>
    <t>Greer County</t>
  </si>
  <si>
    <t>Harmon County</t>
  </si>
  <si>
    <t>Harper County</t>
  </si>
  <si>
    <t>Haskell County</t>
  </si>
  <si>
    <t>Hughes County</t>
  </si>
  <si>
    <t>Kay County</t>
  </si>
  <si>
    <t>Kingfisher County</t>
  </si>
  <si>
    <t>Kiowa County</t>
  </si>
  <si>
    <t>Latimer County</t>
  </si>
  <si>
    <t>Le Flore County</t>
  </si>
  <si>
    <t>Love County</t>
  </si>
  <si>
    <t>McClain County</t>
  </si>
  <si>
    <t>McCurtain County</t>
  </si>
  <si>
    <t>Major County</t>
  </si>
  <si>
    <t>Mayes County</t>
  </si>
  <si>
    <t>Muskogee County</t>
  </si>
  <si>
    <t>Nowata County</t>
  </si>
  <si>
    <t>Okfuskee County</t>
  </si>
  <si>
    <t>Oklahoma County</t>
  </si>
  <si>
    <t>Okmulgee County</t>
  </si>
  <si>
    <t>Payne County</t>
  </si>
  <si>
    <t>Pittsburg County</t>
  </si>
  <si>
    <t>Pottawatomie County</t>
  </si>
  <si>
    <t>Pushmataha County</t>
  </si>
  <si>
    <t>Roger Mills County</t>
  </si>
  <si>
    <t>Rogers County</t>
  </si>
  <si>
    <t>Seminole County</t>
  </si>
  <si>
    <t>Sequoyah County</t>
  </si>
  <si>
    <t>Stephens County</t>
  </si>
  <si>
    <t>Tillman County</t>
  </si>
  <si>
    <t>Tulsa County</t>
  </si>
  <si>
    <t>Wagoner County</t>
  </si>
  <si>
    <t>Washita County</t>
  </si>
  <si>
    <t>Woods County</t>
  </si>
  <si>
    <t>Woodward County</t>
  </si>
  <si>
    <t>Baker County</t>
  </si>
  <si>
    <t>Clackamas County</t>
  </si>
  <si>
    <t>Clatsop County</t>
  </si>
  <si>
    <t>Crook County</t>
  </si>
  <si>
    <t>Deschutes County</t>
  </si>
  <si>
    <t>Gilliam County</t>
  </si>
  <si>
    <t>Harney County</t>
  </si>
  <si>
    <t>Hood River County</t>
  </si>
  <si>
    <t>Josephine County</t>
  </si>
  <si>
    <t>Klamath County</t>
  </si>
  <si>
    <t>Lane County</t>
  </si>
  <si>
    <t>Malheur County</t>
  </si>
  <si>
    <t>Multnomah County</t>
  </si>
  <si>
    <t>Tillamook County</t>
  </si>
  <si>
    <t>Umatilla County</t>
  </si>
  <si>
    <t>Wallowa County</t>
  </si>
  <si>
    <t>Wasco County</t>
  </si>
  <si>
    <t>Yamhill County</t>
  </si>
  <si>
    <t>Allegheny County</t>
  </si>
  <si>
    <t>Armstrong County</t>
  </si>
  <si>
    <t>Bedford County</t>
  </si>
  <si>
    <t>Berks County</t>
  </si>
  <si>
    <t>Blair County</t>
  </si>
  <si>
    <t>Bradford County</t>
  </si>
  <si>
    <t>Bucks County</t>
  </si>
  <si>
    <t>Cambria County</t>
  </si>
  <si>
    <t>Cameron County</t>
  </si>
  <si>
    <t>Centre County</t>
  </si>
  <si>
    <t>Chester County</t>
  </si>
  <si>
    <t>Clarion County</t>
  </si>
  <si>
    <t>Clearfield County</t>
  </si>
  <si>
    <t>Dauphin County</t>
  </si>
  <si>
    <t>Elk County</t>
  </si>
  <si>
    <t>Forest County</t>
  </si>
  <si>
    <t>Huntingdon County</t>
  </si>
  <si>
    <t>Indiana County</t>
  </si>
  <si>
    <t>Juniata County</t>
  </si>
  <si>
    <t>Lackawanna County</t>
  </si>
  <si>
    <t>Lebanon County</t>
  </si>
  <si>
    <t>Lehigh County</t>
  </si>
  <si>
    <t>Luzerne County</t>
  </si>
  <si>
    <t>Lycoming County</t>
  </si>
  <si>
    <t>McKean County</t>
  </si>
  <si>
    <t>Mifflin County</t>
  </si>
  <si>
    <t>Montour County</t>
  </si>
  <si>
    <t>Northumberland County</t>
  </si>
  <si>
    <t>Philadelphia County</t>
  </si>
  <si>
    <t>Potter County</t>
  </si>
  <si>
    <t>Schuylkill County</t>
  </si>
  <si>
    <t>Snyder County</t>
  </si>
  <si>
    <t>Susquehanna County</t>
  </si>
  <si>
    <t>Venango County</t>
  </si>
  <si>
    <t>Westmoreland County</t>
  </si>
  <si>
    <t>Newport County</t>
  </si>
  <si>
    <t>Providence County</t>
  </si>
  <si>
    <t>Abbeville County</t>
  </si>
  <si>
    <t>Aiken County</t>
  </si>
  <si>
    <t>Allendale County</t>
  </si>
  <si>
    <t>Anderson County</t>
  </si>
  <si>
    <t>Bamberg County</t>
  </si>
  <si>
    <t>Barnwell County</t>
  </si>
  <si>
    <t>Berkeley County</t>
  </si>
  <si>
    <t>Charleston County</t>
  </si>
  <si>
    <t>Chesterfield County</t>
  </si>
  <si>
    <t>Clarendon County</t>
  </si>
  <si>
    <t>Colleton County</t>
  </si>
  <si>
    <t>Darlington County</t>
  </si>
  <si>
    <t>Dillon County</t>
  </si>
  <si>
    <t>Edgefield County</t>
  </si>
  <si>
    <t>Florence County</t>
  </si>
  <si>
    <t>Georgetown County</t>
  </si>
  <si>
    <t>Greenville County</t>
  </si>
  <si>
    <t>Greenwood County</t>
  </si>
  <si>
    <t>Hampton County</t>
  </si>
  <si>
    <t>Horry County</t>
  </si>
  <si>
    <t>Kershaw County</t>
  </si>
  <si>
    <t>Laurens County</t>
  </si>
  <si>
    <t>Lexington County</t>
  </si>
  <si>
    <t>McCormick County</t>
  </si>
  <si>
    <t>Marlboro County</t>
  </si>
  <si>
    <t>Newberry County</t>
  </si>
  <si>
    <t>Oconee County</t>
  </si>
  <si>
    <t>Orangeburg County</t>
  </si>
  <si>
    <t>Pickens County</t>
  </si>
  <si>
    <t>Saluda County</t>
  </si>
  <si>
    <t>Spartanburg County</t>
  </si>
  <si>
    <t>Sumter County</t>
  </si>
  <si>
    <t>Williamsburg County</t>
  </si>
  <si>
    <t>Aurora County</t>
  </si>
  <si>
    <t>Beadle County</t>
  </si>
  <si>
    <t>Bennett County</t>
  </si>
  <si>
    <t>Bon Homme County</t>
  </si>
  <si>
    <t>Brookings County</t>
  </si>
  <si>
    <t>Brule County</t>
  </si>
  <si>
    <t>Butte County</t>
  </si>
  <si>
    <t>Campbell County</t>
  </si>
  <si>
    <t>Charles Mix County</t>
  </si>
  <si>
    <t>Codington County</t>
  </si>
  <si>
    <t>Corson County</t>
  </si>
  <si>
    <t>Davison County</t>
  </si>
  <si>
    <t>Day County</t>
  </si>
  <si>
    <t>Edmunds County</t>
  </si>
  <si>
    <t>Fall River County</t>
  </si>
  <si>
    <t>Faulk County</t>
  </si>
  <si>
    <t>Gregory County</t>
  </si>
  <si>
    <t>Haakon County</t>
  </si>
  <si>
    <t>Hamlin County</t>
  </si>
  <si>
    <t>Hand County</t>
  </si>
  <si>
    <t>Hanson County</t>
  </si>
  <si>
    <t>Hutchinson County</t>
  </si>
  <si>
    <t>Jerauld County</t>
  </si>
  <si>
    <t>Kingsbury County</t>
  </si>
  <si>
    <t>Lyman County</t>
  </si>
  <si>
    <t>McCook County</t>
  </si>
  <si>
    <t>Meade County</t>
  </si>
  <si>
    <t>Mellette County</t>
  </si>
  <si>
    <t>Miner County</t>
  </si>
  <si>
    <t>Minnehaha County</t>
  </si>
  <si>
    <t>Moody County</t>
  </si>
  <si>
    <t>Oglala Lakota County</t>
  </si>
  <si>
    <t>Roberts County</t>
  </si>
  <si>
    <t>Sanborn County</t>
  </si>
  <si>
    <t>Spink County</t>
  </si>
  <si>
    <t>Stanley County</t>
  </si>
  <si>
    <t>Sully County</t>
  </si>
  <si>
    <t>Tripp County</t>
  </si>
  <si>
    <t>Turner County</t>
  </si>
  <si>
    <t>Walworth County</t>
  </si>
  <si>
    <t>Yankton County</t>
  </si>
  <si>
    <t>Ziebach County</t>
  </si>
  <si>
    <t>Bledsoe County</t>
  </si>
  <si>
    <t>Blount County</t>
  </si>
  <si>
    <t>Bradley County</t>
  </si>
  <si>
    <t>Cannon County</t>
  </si>
  <si>
    <t>Cheatham County</t>
  </si>
  <si>
    <t>Cocke County</t>
  </si>
  <si>
    <t>Coffee County</t>
  </si>
  <si>
    <t>Crockett County</t>
  </si>
  <si>
    <t>Decatur County</t>
  </si>
  <si>
    <t>Dickson County</t>
  </si>
  <si>
    <t>Dyer County</t>
  </si>
  <si>
    <t>Fentress County</t>
  </si>
  <si>
    <t>Gibson County</t>
  </si>
  <si>
    <t>Giles County</t>
  </si>
  <si>
    <t>Grainger County</t>
  </si>
  <si>
    <t>Hamblen County</t>
  </si>
  <si>
    <t>Hardeman County</t>
  </si>
  <si>
    <t>Hawkins County</t>
  </si>
  <si>
    <t>Hickman County</t>
  </si>
  <si>
    <t>Loudon County</t>
  </si>
  <si>
    <t>McMinn County</t>
  </si>
  <si>
    <t>McNairy County</t>
  </si>
  <si>
    <t>Maury County</t>
  </si>
  <si>
    <t>Obion County</t>
  </si>
  <si>
    <t>Overton County</t>
  </si>
  <si>
    <t>Pickett County</t>
  </si>
  <si>
    <t>Rhea County</t>
  </si>
  <si>
    <t>Roane County</t>
  </si>
  <si>
    <t>Robertson County</t>
  </si>
  <si>
    <t>Sequatchie County</t>
  </si>
  <si>
    <t>Sevier County</t>
  </si>
  <si>
    <t>Stewart County</t>
  </si>
  <si>
    <t>Sumner County</t>
  </si>
  <si>
    <t>Tipton County</t>
  </si>
  <si>
    <t>Trousdale County</t>
  </si>
  <si>
    <t>Unicoi County</t>
  </si>
  <si>
    <t>Weakley County</t>
  </si>
  <si>
    <t>White County</t>
  </si>
  <si>
    <t>Williamson County</t>
  </si>
  <si>
    <t>Andrews County</t>
  </si>
  <si>
    <t>Angelina County</t>
  </si>
  <si>
    <t>Aransas County</t>
  </si>
  <si>
    <t>Archer County</t>
  </si>
  <si>
    <t>Atascosa County</t>
  </si>
  <si>
    <t>Austin County</t>
  </si>
  <si>
    <t>Bailey County</t>
  </si>
  <si>
    <t>Bandera County</t>
  </si>
  <si>
    <t>Bastrop County</t>
  </si>
  <si>
    <t>Baylor County</t>
  </si>
  <si>
    <t>Bee County</t>
  </si>
  <si>
    <t>Bell County</t>
  </si>
  <si>
    <t>Bexar County</t>
  </si>
  <si>
    <t>Blanco County</t>
  </si>
  <si>
    <t>Borden County</t>
  </si>
  <si>
    <t>Bosque County</t>
  </si>
  <si>
    <t>Bowie County</t>
  </si>
  <si>
    <t>Brazoria County</t>
  </si>
  <si>
    <t>Brazos County</t>
  </si>
  <si>
    <t>Brewster County</t>
  </si>
  <si>
    <t>Briscoe County</t>
  </si>
  <si>
    <t>Brooks County</t>
  </si>
  <si>
    <t>Burleson County</t>
  </si>
  <si>
    <t>Burnet County</t>
  </si>
  <si>
    <t>Callahan County</t>
  </si>
  <si>
    <t>Camp County</t>
  </si>
  <si>
    <t>Carson County</t>
  </si>
  <si>
    <t>Castro County</t>
  </si>
  <si>
    <t>Chambers County</t>
  </si>
  <si>
    <t>Childress County</t>
  </si>
  <si>
    <t>Cochran County</t>
  </si>
  <si>
    <t>Coke County</t>
  </si>
  <si>
    <t>Coleman County</t>
  </si>
  <si>
    <t>Collin County</t>
  </si>
  <si>
    <t>Collingsworth County</t>
  </si>
  <si>
    <t>Colorado County</t>
  </si>
  <si>
    <t>Comal County</t>
  </si>
  <si>
    <t>Concho County</t>
  </si>
  <si>
    <t>Cooke County</t>
  </si>
  <si>
    <t>Coryell County</t>
  </si>
  <si>
    <t>Cottle County</t>
  </si>
  <si>
    <t>Crane County</t>
  </si>
  <si>
    <t>Crosby County</t>
  </si>
  <si>
    <t>Culberson County</t>
  </si>
  <si>
    <t>Dallam County</t>
  </si>
  <si>
    <t>Deaf Smith County</t>
  </si>
  <si>
    <t>Denton County</t>
  </si>
  <si>
    <t>DeWitt County</t>
  </si>
  <si>
    <t>Dickens County</t>
  </si>
  <si>
    <t>Dimmit County</t>
  </si>
  <si>
    <t>Donley County</t>
  </si>
  <si>
    <t>Duval County</t>
  </si>
  <si>
    <t>Eastland County</t>
  </si>
  <si>
    <t>Ector County</t>
  </si>
  <si>
    <t>Edwards County</t>
  </si>
  <si>
    <t>El Paso County</t>
  </si>
  <si>
    <t>Erath County</t>
  </si>
  <si>
    <t>Falls County</t>
  </si>
  <si>
    <t>Fannin County</t>
  </si>
  <si>
    <t>Fisher County</t>
  </si>
  <si>
    <t>Floyd County</t>
  </si>
  <si>
    <t>Foard County</t>
  </si>
  <si>
    <t>Fort Bend County</t>
  </si>
  <si>
    <t>Freestone County</t>
  </si>
  <si>
    <t>Frio County</t>
  </si>
  <si>
    <t>Gaines County</t>
  </si>
  <si>
    <t>Galveston County</t>
  </si>
  <si>
    <t>Garza County</t>
  </si>
  <si>
    <t>Gillespie County</t>
  </si>
  <si>
    <t>Glasscock County</t>
  </si>
  <si>
    <t>Goliad County</t>
  </si>
  <si>
    <t>Gonzales County</t>
  </si>
  <si>
    <t>Gray County</t>
  </si>
  <si>
    <t>Grayson County</t>
  </si>
  <si>
    <t>Gregg County</t>
  </si>
  <si>
    <t>Grimes County</t>
  </si>
  <si>
    <t>Hale County</t>
  </si>
  <si>
    <t>Hansford County</t>
  </si>
  <si>
    <t>Harris County</t>
  </si>
  <si>
    <t>Hartley County</t>
  </si>
  <si>
    <t>Hays County</t>
  </si>
  <si>
    <t>Hemphill County</t>
  </si>
  <si>
    <t>Hockley County</t>
  </si>
  <si>
    <t>Hood County</t>
  </si>
  <si>
    <t>Hopkins County</t>
  </si>
  <si>
    <t>Hudspeth County</t>
  </si>
  <si>
    <t>Hunt County</t>
  </si>
  <si>
    <t>Irion County</t>
  </si>
  <si>
    <t>Jack County</t>
  </si>
  <si>
    <t>Jeff Davis County</t>
  </si>
  <si>
    <t>Jim Hogg County</t>
  </si>
  <si>
    <t>Jim Wells County</t>
  </si>
  <si>
    <t>Karnes County</t>
  </si>
  <si>
    <t>Kaufman County</t>
  </si>
  <si>
    <t>Kendall County</t>
  </si>
  <si>
    <t>Kenedy County</t>
  </si>
  <si>
    <t>Kerr County</t>
  </si>
  <si>
    <t>Kimble County</t>
  </si>
  <si>
    <t>King County</t>
  </si>
  <si>
    <t>Kinney County</t>
  </si>
  <si>
    <t>Kleberg County</t>
  </si>
  <si>
    <t>Lamb County</t>
  </si>
  <si>
    <t>Lampasas County</t>
  </si>
  <si>
    <t>La Salle County</t>
  </si>
  <si>
    <t>Lavaca County</t>
  </si>
  <si>
    <t>Leon County</t>
  </si>
  <si>
    <t>Limestone County</t>
  </si>
  <si>
    <t>Lipscomb County</t>
  </si>
  <si>
    <t>Live Oak County</t>
  </si>
  <si>
    <t>Llano County</t>
  </si>
  <si>
    <t>Loving County</t>
  </si>
  <si>
    <t>Lubbock County</t>
  </si>
  <si>
    <t>Lynn County</t>
  </si>
  <si>
    <t>McCulloch County</t>
  </si>
  <si>
    <t>McLennan County</t>
  </si>
  <si>
    <t>McMullen County</t>
  </si>
  <si>
    <t>Matagorda County</t>
  </si>
  <si>
    <t>Maverick County</t>
  </si>
  <si>
    <t>Menard County</t>
  </si>
  <si>
    <t>Milam County</t>
  </si>
  <si>
    <t>Mills County</t>
  </si>
  <si>
    <t>Montague County</t>
  </si>
  <si>
    <t>Motley County</t>
  </si>
  <si>
    <t>Nacogdoches County</t>
  </si>
  <si>
    <t>Navarro County</t>
  </si>
  <si>
    <t>Nolan County</t>
  </si>
  <si>
    <t>Nueces County</t>
  </si>
  <si>
    <t>Ochiltree County</t>
  </si>
  <si>
    <t>Oldham County</t>
  </si>
  <si>
    <t>Palo Pinto County</t>
  </si>
  <si>
    <t>Parker County</t>
  </si>
  <si>
    <t>Parmer County</t>
  </si>
  <si>
    <t>Pecos County</t>
  </si>
  <si>
    <t>Presidio County</t>
  </si>
  <si>
    <t>Rains County</t>
  </si>
  <si>
    <t>Randall County</t>
  </si>
  <si>
    <t>Reagan County</t>
  </si>
  <si>
    <t>Real County</t>
  </si>
  <si>
    <t>Red River County</t>
  </si>
  <si>
    <t>Reeves County</t>
  </si>
  <si>
    <t>Refugio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</si>
  <si>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</si>
  <si>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</si>
  <si>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</si>
  <si>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</si>
  <si>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</si>
  <si>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</si>
  <si>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</si>
  <si>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</si>
  <si>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</si>
  <si>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</si>
  <si>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</si>
  <si>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Somervell County</t>
  </si>
  <si>
    <t>Starr County</t>
  </si>
  <si>
    <t>Sterling County</t>
  </si>
  <si>
    <t>Stonewall County</t>
  </si>
  <si>
    <t>Sutton County</t>
  </si>
  <si>
    <t>Swisher County</t>
  </si>
  <si>
    <t>Tarrant County</t>
  </si>
  <si>
    <t>Taylor County</t>
  </si>
  <si>
    <t>Terrell County</t>
  </si>
  <si>
    <t>Terry County</t>
  </si>
  <si>
    <t>Throckmorton County</t>
  </si>
  <si>
    <t>Titus County</t>
  </si>
  <si>
    <t>Tom Green County</t>
  </si>
  <si>
    <t>Travis County</t>
  </si>
  <si>
    <t>Trinity County</t>
  </si>
  <si>
    <t>Tyler County</t>
  </si>
  <si>
    <t>Upshur County</t>
  </si>
  <si>
    <t>Upton County</t>
  </si>
  <si>
    <t>Uvalde County</t>
  </si>
  <si>
    <t>Val Verde County</t>
  </si>
  <si>
    <t>Van Zandt County</t>
  </si>
  <si>
    <t>Victoria County</t>
  </si>
  <si>
    <t>Walker County</t>
  </si>
  <si>
    <t>Waller County</t>
  </si>
  <si>
    <t>Webb County</t>
  </si>
  <si>
    <t>Wharton County</t>
  </si>
  <si>
    <t>Wichita County</t>
  </si>
  <si>
    <t>Wilbarger County</t>
  </si>
  <si>
    <t>Willacy County</t>
  </si>
  <si>
    <t>Winkler County</t>
  </si>
  <si>
    <t>Wise County</t>
  </si>
  <si>
    <t>Yoakum County</t>
  </si>
  <si>
    <t>Young County</t>
  </si>
  <si>
    <t>Zapata County</t>
  </si>
  <si>
    <t>Zavala County</t>
  </si>
  <si>
    <t>Box Elder County</t>
  </si>
  <si>
    <t>Cache County</t>
  </si>
  <si>
    <t>Daggett County</t>
  </si>
  <si>
    <t>Davis County</t>
  </si>
  <si>
    <t>Duchesne County</t>
  </si>
  <si>
    <t>Emery County</t>
  </si>
  <si>
    <t>Grand County</t>
  </si>
  <si>
    <t>Juab County</t>
  </si>
  <si>
    <t>Kane County</t>
  </si>
  <si>
    <t>Millard County</t>
  </si>
  <si>
    <t>Piute County</t>
  </si>
  <si>
    <t>Rich County</t>
  </si>
  <si>
    <t>Salt Lake County</t>
  </si>
  <si>
    <t>Sanpete County</t>
  </si>
  <si>
    <t>Tooele County</t>
  </si>
  <si>
    <t>Uintah County</t>
  </si>
  <si>
    <t>Utah County</t>
  </si>
  <si>
    <t>Wasatch County</t>
  </si>
  <si>
    <t>Weber County</t>
  </si>
  <si>
    <t>Addison County</t>
  </si>
  <si>
    <t>Bennington County</t>
  </si>
  <si>
    <t>Caledonia County</t>
  </si>
  <si>
    <t>Chittenden County</t>
  </si>
  <si>
    <t>Grand Isle County</t>
  </si>
  <si>
    <t>Lamoille County</t>
  </si>
  <si>
    <t>Rutland County</t>
  </si>
  <si>
    <t>Windham County</t>
  </si>
  <si>
    <t>Windsor County</t>
  </si>
  <si>
    <t>Accomack County</t>
  </si>
  <si>
    <t>Albemarle County</t>
  </si>
  <si>
    <t>Amelia County</t>
  </si>
  <si>
    <t>Amherst County</t>
  </si>
  <si>
    <t>Appomattox County</t>
  </si>
  <si>
    <t>Arlington County</t>
  </si>
  <si>
    <t>Augusta County</t>
  </si>
  <si>
    <t>Bath County</t>
  </si>
  <si>
    <t>Bland County</t>
  </si>
  <si>
    <t>Botetourt County</t>
  </si>
  <si>
    <t>Buckingham County</t>
  </si>
  <si>
    <t>Charles City County</t>
  </si>
  <si>
    <t>Charlotte County</t>
  </si>
  <si>
    <t>Culpeper County</t>
  </si>
  <si>
    <t>Dickenson County</t>
  </si>
  <si>
    <t>Dinwiddie County</t>
  </si>
  <si>
    <t>Fairfax County</t>
  </si>
  <si>
    <t>Fauquier County</t>
  </si>
  <si>
    <t>Fluvanna County</t>
  </si>
  <si>
    <t>Goochland County</t>
  </si>
  <si>
    <t>Greensville County</t>
  </si>
  <si>
    <t>Hanover County</t>
  </si>
  <si>
    <t>Henrico County</t>
  </si>
  <si>
    <t>Isle of Wight County</t>
  </si>
  <si>
    <t>James City County</t>
  </si>
  <si>
    <t>King and Queen County</t>
  </si>
  <si>
    <t>King George County</t>
  </si>
  <si>
    <t>King William County</t>
  </si>
  <si>
    <t>Loudoun County</t>
  </si>
  <si>
    <t>Louisa County</t>
  </si>
  <si>
    <t>Lunenburg County</t>
  </si>
  <si>
    <t>Mathews County</t>
  </si>
  <si>
    <t>New Kent County</t>
  </si>
  <si>
    <t>Nottoway County</t>
  </si>
  <si>
    <t>Page County</t>
  </si>
  <si>
    <t>Patrick County</t>
  </si>
  <si>
    <t>Pittsylvania County</t>
  </si>
  <si>
    <t>Powhatan County</t>
  </si>
  <si>
    <t>Prince Edward County</t>
  </si>
  <si>
    <t>Prince George County</t>
  </si>
  <si>
    <t>Prince William County</t>
  </si>
  <si>
    <t>Rappahannock County</t>
  </si>
  <si>
    <t>Roanoke County</t>
  </si>
  <si>
    <t>Rockbridge County</t>
  </si>
  <si>
    <t>Russell County</t>
  </si>
  <si>
    <t>Shenandoah County</t>
  </si>
  <si>
    <t>Smyth County</t>
  </si>
  <si>
    <t>Southampton County</t>
  </si>
  <si>
    <t>Spotsylvania County</t>
  </si>
  <si>
    <t>Stafford County</t>
  </si>
  <si>
    <t>Tazewell County</t>
  </si>
  <si>
    <t>Wythe County</t>
  </si>
  <si>
    <t>Alexandria city</t>
  </si>
  <si>
    <t>Bristol city</t>
  </si>
  <si>
    <t>Buena Vista city</t>
  </si>
  <si>
    <t>Charlottesville city</t>
  </si>
  <si>
    <t>Chesapeake city</t>
  </si>
  <si>
    <t>Colonial Heights city</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</si>
  <si>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</si>
  <si>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</si>
  <si>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</si>
  <si>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</si>
  <si>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</si>
  <si>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</si>
  <si>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</si>
  <si>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</si>
  <si>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</si>
  <si>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</si>
  <si>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</si>
  <si>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</si>
  <si>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</si>
  <si>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</si>
  <si>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</si>
  <si>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</si>
  <si>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</si>
  <si>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</si>
  <si>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</si>
  <si>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</si>
  <si>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</si>
  <si>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</si>
  <si>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</si>
  <si>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</si>
  <si>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</si>
  <si>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</si>
  <si>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Staunton city</t>
  </si>
  <si>
    <t>Suffolk city</t>
  </si>
  <si>
    <t>Virginia Beach city</t>
  </si>
  <si>
    <t>Waynesboro city</t>
  </si>
  <si>
    <t>Williamsburg city</t>
  </si>
  <si>
    <t>Winchester city</t>
  </si>
  <si>
    <t>Asotin County</t>
  </si>
  <si>
    <t>Chelan County</t>
  </si>
  <si>
    <t>Clallam County</t>
  </si>
  <si>
    <t>Cowlitz County</t>
  </si>
  <si>
    <t>Ferry County</t>
  </si>
  <si>
    <t>Grays Harbor County</t>
  </si>
  <si>
    <t>Island County</t>
  </si>
  <si>
    <t>Kitsap County</t>
  </si>
  <si>
    <t>Kittitas County</t>
  </si>
  <si>
    <t>Klickitat County</t>
  </si>
  <si>
    <t>Okanogan County</t>
  </si>
  <si>
    <t>Pacific County</t>
  </si>
  <si>
    <t>Pend Oreille County</t>
  </si>
  <si>
    <t>Skagit County</t>
  </si>
  <si>
    <t>Skamania County</t>
  </si>
  <si>
    <t>Snohomish County</t>
  </si>
  <si>
    <t>Spokane County</t>
  </si>
  <si>
    <t>Wahkiakum County</t>
  </si>
  <si>
    <t>Walla Walla County</t>
  </si>
  <si>
    <t>Whatcom County</t>
  </si>
  <si>
    <t>Whitman County</t>
  </si>
  <si>
    <t>Yakima County</t>
  </si>
  <si>
    <t>Barbour County</t>
  </si>
  <si>
    <t>Braxton County</t>
  </si>
  <si>
    <t>Brooke County</t>
  </si>
  <si>
    <t>Cabell County</t>
  </si>
  <si>
    <t>Doddridge County</t>
  </si>
  <si>
    <t>Gilmer County</t>
  </si>
  <si>
    <t>Greenbrier County</t>
  </si>
  <si>
    <t>Hardy County</t>
  </si>
  <si>
    <t>Kanawha County</t>
  </si>
  <si>
    <t>Mingo County</t>
  </si>
  <si>
    <t>Monongalia County</t>
  </si>
  <si>
    <t>Nicholas County</t>
  </si>
  <si>
    <t>Ohio County</t>
  </si>
  <si>
    <t>Pendleton County</t>
  </si>
  <si>
    <t>Pleasants County</t>
  </si>
  <si>
    <t>Pocahontas County</t>
  </si>
  <si>
    <t>Preston County</t>
  </si>
  <si>
    <t>Raleigh County</t>
  </si>
  <si>
    <t>Ritchie County</t>
  </si>
  <si>
    <t>Summers County</t>
  </si>
  <si>
    <t>Tucker County</t>
  </si>
  <si>
    <t>Wetzel County</t>
  </si>
  <si>
    <t>Wirt County</t>
  </si>
  <si>
    <t>Barron County</t>
  </si>
  <si>
    <t>Bayfield County</t>
  </si>
  <si>
    <t>Burnett County</t>
  </si>
  <si>
    <t>Calumet County</t>
  </si>
  <si>
    <t>Dane County</t>
  </si>
  <si>
    <t>Door County</t>
  </si>
  <si>
    <t>Eau Claire County</t>
  </si>
  <si>
    <t>Fond du Lac County</t>
  </si>
  <si>
    <t>Green County</t>
  </si>
  <si>
    <t>Green Lake County</t>
  </si>
  <si>
    <t>Iowa County</t>
  </si>
  <si>
    <t>Juneau County</t>
  </si>
  <si>
    <t>Kenosha County</t>
  </si>
  <si>
    <t>Kewaunee County</t>
  </si>
  <si>
    <t>La Crosse County</t>
  </si>
  <si>
    <t>Langlade County</t>
  </si>
  <si>
    <t>Manitowoc County</t>
  </si>
  <si>
    <t>Marathon County</t>
  </si>
  <si>
    <t>Marinette County</t>
  </si>
  <si>
    <t>Milwaukee County</t>
  </si>
  <si>
    <t>Oconto County</t>
  </si>
  <si>
    <t>Outagamie County</t>
  </si>
  <si>
    <t>Ozaukee County</t>
  </si>
  <si>
    <t>Pepin County</t>
  </si>
  <si>
    <t>Price County</t>
  </si>
  <si>
    <t>Racine County</t>
  </si>
  <si>
    <t>St. Croix County</t>
  </si>
  <si>
    <t>Sauk County</t>
  </si>
  <si>
    <t>Sawyer County</t>
  </si>
  <si>
    <t>Shawano County</t>
  </si>
  <si>
    <t>Sheboygan County</t>
  </si>
  <si>
    <t>Trempealeau County</t>
  </si>
  <si>
    <t>Vilas County</t>
  </si>
  <si>
    <t>Washburn County</t>
  </si>
  <si>
    <t>Waukesha County</t>
  </si>
  <si>
    <t>Waupaca County</t>
  </si>
  <si>
    <t>Waushara County</t>
  </si>
  <si>
    <t>Winnebago County</t>
  </si>
  <si>
    <t>Converse County</t>
  </si>
  <si>
    <t>Fremont County</t>
  </si>
  <si>
    <t>Goshen County</t>
  </si>
  <si>
    <t>Hot Springs County</t>
  </si>
  <si>
    <t>Laramie County</t>
  </si>
  <si>
    <t>Natrona County</t>
  </si>
  <si>
    <t>Niobrara County</t>
  </si>
  <si>
    <t>Sublette County</t>
  </si>
  <si>
    <t>Sweetwater County</t>
  </si>
  <si>
    <t>Uinta County</t>
  </si>
  <si>
    <t>Washakie County</t>
  </si>
  <si>
    <t>Weston County</t>
  </si>
  <si>
    <t xml:space="preserve">Table 13. Percent change in number of flood insurance policies in-force, by Louisiana parish </t>
  </si>
  <si>
    <t>La Salle Parish</t>
  </si>
  <si>
    <t># working-age pop</t>
  </si>
  <si>
    <t>Table 15. Percent of households without internet access, 2019-23 (5-yr average), by Louisiana parish</t>
  </si>
  <si>
    <t xml:space="preserve">Table 16. Percent of registered voters that participated in the October 2023 primary </t>
  </si>
  <si>
    <t>Table 17. Louisiana uncontested state legislature elections, 2023</t>
  </si>
  <si>
    <t>State House of Representatives</t>
  </si>
  <si>
    <t>State Senate</t>
  </si>
  <si>
    <t>District</t>
  </si>
  <si>
    <t>Uncontested</t>
  </si>
  <si>
    <t>District 1</t>
  </si>
  <si>
    <t> </t>
  </si>
  <si>
    <t>District 2</t>
  </si>
  <si>
    <t>District 3</t>
  </si>
  <si>
    <t>District 4</t>
  </si>
  <si>
    <t>District 5</t>
  </si>
  <si>
    <t>District 6</t>
  </si>
  <si>
    <t>District 7</t>
  </si>
  <si>
    <t>District 8</t>
  </si>
  <si>
    <t>District 9</t>
  </si>
  <si>
    <t>District 10</t>
  </si>
  <si>
    <t>District 11</t>
  </si>
  <si>
    <t>District 12</t>
  </si>
  <si>
    <t>District 13</t>
  </si>
  <si>
    <t>District 14</t>
  </si>
  <si>
    <t>District 15</t>
  </si>
  <si>
    <t>District 16</t>
  </si>
  <si>
    <t>District 17</t>
  </si>
  <si>
    <t>District 18</t>
  </si>
  <si>
    <t>District 19</t>
  </si>
  <si>
    <t>District 20</t>
  </si>
  <si>
    <t>District 21</t>
  </si>
  <si>
    <t>District 22</t>
  </si>
  <si>
    <t>District 23</t>
  </si>
  <si>
    <t>District 24</t>
  </si>
  <si>
    <t>District 25</t>
  </si>
  <si>
    <t>District 26</t>
  </si>
  <si>
    <t>District 27</t>
  </si>
  <si>
    <t>District 28</t>
  </si>
  <si>
    <t>District 29</t>
  </si>
  <si>
    <t>District 30</t>
  </si>
  <si>
    <t>District 31</t>
  </si>
  <si>
    <t>District 32</t>
  </si>
  <si>
    <t>District 33</t>
  </si>
  <si>
    <t>District 34</t>
  </si>
  <si>
    <t>District 35</t>
  </si>
  <si>
    <t>District 36</t>
  </si>
  <si>
    <t>District 37</t>
  </si>
  <si>
    <t>District 38</t>
  </si>
  <si>
    <t>District 39</t>
  </si>
  <si>
    <t>District 40</t>
  </si>
  <si>
    <t>District 41</t>
  </si>
  <si>
    <t>District 42</t>
  </si>
  <si>
    <t>District 43</t>
  </si>
  <si>
    <t>District 44</t>
  </si>
  <si>
    <t>District 45</t>
  </si>
  <si>
    <t>District 46</t>
  </si>
  <si>
    <t>District 47</t>
  </si>
  <si>
    <t>District 48</t>
  </si>
  <si>
    <t>District 49</t>
  </si>
  <si>
    <t>District 50</t>
  </si>
  <si>
    <t>District 51</t>
  </si>
  <si>
    <t>District 52</t>
  </si>
  <si>
    <t>District 53</t>
  </si>
  <si>
    <t>District 54</t>
  </si>
  <si>
    <t>District 55</t>
  </si>
  <si>
    <t>District 56</t>
  </si>
  <si>
    <t>District 57</t>
  </si>
  <si>
    <t>District 58</t>
  </si>
  <si>
    <t>District 59</t>
  </si>
  <si>
    <t>District 60</t>
  </si>
  <si>
    <t>District 61</t>
  </si>
  <si>
    <t>District 62</t>
  </si>
  <si>
    <t>District 63</t>
  </si>
  <si>
    <t>District 64</t>
  </si>
  <si>
    <t>District 65</t>
  </si>
  <si>
    <t>District 66</t>
  </si>
  <si>
    <t>District 67</t>
  </si>
  <si>
    <t>District 68</t>
  </si>
  <si>
    <t>District 69</t>
  </si>
  <si>
    <t>District 70</t>
  </si>
  <si>
    <t>District 71</t>
  </si>
  <si>
    <t>District 72</t>
  </si>
  <si>
    <t>District 73</t>
  </si>
  <si>
    <t>District 74</t>
  </si>
  <si>
    <t>District 75</t>
  </si>
  <si>
    <t>District 76</t>
  </si>
  <si>
    <t>District 77</t>
  </si>
  <si>
    <t>District 78</t>
  </si>
  <si>
    <t>District 79</t>
  </si>
  <si>
    <t>District 80</t>
  </si>
  <si>
    <t>District 81</t>
  </si>
  <si>
    <t>District 82</t>
  </si>
  <si>
    <t>District 83</t>
  </si>
  <si>
    <t>District 84</t>
  </si>
  <si>
    <t>District 85</t>
  </si>
  <si>
    <t>District 86</t>
  </si>
  <si>
    <t>District 87</t>
  </si>
  <si>
    <t>District 88</t>
  </si>
  <si>
    <t>District 89</t>
  </si>
  <si>
    <t>District 90</t>
  </si>
  <si>
    <t>District 91</t>
  </si>
  <si>
    <t>District 92</t>
  </si>
  <si>
    <t>District 93</t>
  </si>
  <si>
    <t>District 94</t>
  </si>
  <si>
    <t>District 95</t>
  </si>
  <si>
    <t>District 96</t>
  </si>
  <si>
    <t>District 97</t>
  </si>
  <si>
    <t>District 98</t>
  </si>
  <si>
    <t>District 99</t>
  </si>
  <si>
    <t>District 100</t>
  </si>
  <si>
    <t>District 101</t>
  </si>
  <si>
    <t>District 102</t>
  </si>
  <si>
    <t>District 103</t>
  </si>
  <si>
    <t>District 104</t>
  </si>
  <si>
    <t>District 105</t>
  </si>
  <si>
    <t xml:space="preserve">Table 18. Employment rate, for population 16-64 by race/ethnicity and gender, Louisiana
</t>
  </si>
  <si>
    <t>Race/ethnicity</t>
  </si>
  <si>
    <t># employed</t>
  </si>
  <si>
    <t>% employed</t>
  </si>
  <si>
    <t>Black Male</t>
  </si>
  <si>
    <t>Black Female</t>
  </si>
  <si>
    <t>Hispanic, any race Male</t>
  </si>
  <si>
    <t>Hispanic, any race Female</t>
  </si>
  <si>
    <t>White, non-Hispanic Male</t>
  </si>
  <si>
    <t>White, non-Hispanic Female</t>
  </si>
  <si>
    <t xml:space="preserve">Table 19. Share of employer firms by race/ethnicity of owner, Louisiana
</t>
  </si>
  <si>
    <t>Share of employer firms</t>
  </si>
  <si>
    <t>Asian</t>
  </si>
  <si>
    <t xml:space="preserve">Black </t>
  </si>
  <si>
    <t xml:space="preserve">Hispanic, any race </t>
  </si>
  <si>
    <t>White, non-Hispanic</t>
  </si>
  <si>
    <t>Total (all races)</t>
  </si>
  <si>
    <t xml:space="preserve">Table 20. 
Median household income by race/ethnicity in 2023 dollars, Louisiana 
</t>
  </si>
  <si>
    <t>2023*</t>
  </si>
  <si>
    <t>Hispanic, any race</t>
  </si>
  <si>
    <t xml:space="preserve">Table 21. Poverty rate by race/ethnicity, Louisiana
</t>
  </si>
  <si>
    <t>Black</t>
  </si>
  <si>
    <t>Table 22. Life expectancy at birth, 2022</t>
  </si>
  <si>
    <t>Columbia</t>
  </si>
  <si>
    <t>Table 23. Drug overdose death rates per 100,000 population, Louisiana</t>
  </si>
  <si>
    <t>Deaths</t>
  </si>
  <si>
    <t>Table 24. Pregnancy-related deaths per 100,000 live births, Louisiana</t>
  </si>
  <si>
    <t>Births</t>
  </si>
  <si>
    <t>Deaths per 100,00 live births</t>
  </si>
  <si>
    <t>Number of declared disasters</t>
  </si>
  <si>
    <t>Parish / County</t>
  </si>
  <si>
    <t>Percent Change  2000-24</t>
  </si>
  <si>
    <t>Annual job growth / decline
2000</t>
  </si>
  <si>
    <t>Annual job growth / decline
2024 (thru Nov)</t>
  </si>
  <si>
    <r>
      <rPr>
        <b/>
        <i/>
        <sz val="11"/>
        <color rgb="FF000000"/>
        <rFont val="Calibri"/>
        <family val="2"/>
        <scheme val="minor"/>
      </rPr>
      <t>Source</t>
    </r>
    <r>
      <rPr>
        <b/>
        <sz val="11"/>
        <color rgb="FF000000"/>
        <rFont val="Calibri"/>
        <family val="2"/>
        <scheme val="minor"/>
      </rPr>
      <t>:</t>
    </r>
    <r>
      <rPr>
        <sz val="11"/>
        <color rgb="FF000000"/>
        <rFont val="Calibri"/>
        <family val="2"/>
        <scheme val="minor"/>
      </rPr>
      <t xml:space="preserve"> </t>
    </r>
    <r>
      <rPr>
        <i/>
        <sz val="11"/>
        <color rgb="FF000000"/>
        <rFont val="Calibri"/>
        <family val="2"/>
        <scheme val="minor"/>
      </rPr>
      <t>Bureau of Labor Statistics</t>
    </r>
  </si>
  <si>
    <r>
      <rPr>
        <b/>
        <i/>
        <sz val="11"/>
        <color rgb="FF000000"/>
        <rFont val="Calibri"/>
        <family val="2"/>
        <scheme val="minor"/>
      </rPr>
      <t>Notes</t>
    </r>
    <r>
      <rPr>
        <i/>
        <sz val="11"/>
        <color rgb="FF000000"/>
        <rFont val="Calibri"/>
        <family val="2"/>
        <scheme val="minor"/>
      </rPr>
      <t>: 2024 data is averaged for Jan-November 2024</t>
    </r>
  </si>
  <si>
    <r>
      <rPr>
        <b/>
        <i/>
        <sz val="11"/>
        <color theme="1"/>
        <rFont val="Calibri"/>
        <family val="2"/>
        <scheme val="minor"/>
      </rPr>
      <t>Source</t>
    </r>
    <r>
      <rPr>
        <i/>
        <sz val="11"/>
        <color theme="1"/>
        <rFont val="Calibri"/>
        <family val="2"/>
        <scheme val="minor"/>
      </rPr>
      <t>: NOAA</t>
    </r>
  </si>
  <si>
    <r>
      <rPr>
        <b/>
        <i/>
        <sz val="11"/>
        <color theme="1"/>
        <rFont val="Calibri"/>
        <family val="2"/>
        <scheme val="minor"/>
      </rPr>
      <t>Source</t>
    </r>
    <r>
      <rPr>
        <i/>
        <sz val="11"/>
        <color theme="1"/>
        <rFont val="Calibri"/>
        <family val="2"/>
        <scheme val="minor"/>
      </rPr>
      <t>: Federal Emergency Management Agency</t>
    </r>
  </si>
  <si>
    <r>
      <rPr>
        <b/>
        <i/>
        <sz val="11"/>
        <color theme="1"/>
        <rFont val="Calibri"/>
        <family val="2"/>
        <scheme val="minor"/>
      </rPr>
      <t>Notes</t>
    </r>
    <r>
      <rPr>
        <i/>
        <sz val="11"/>
        <color theme="1"/>
        <rFont val="Calibri"/>
        <family val="2"/>
        <scheme val="minor"/>
      </rPr>
      <t>: Includes all county-level disaster declarations (except Covid). For example: Dam/levee breaks, droughts, earthquakes, fires, floods, hurricanes, landslides, severe storms, tornadoes, and water crises.</t>
    </r>
  </si>
  <si>
    <t>Number of total properties</t>
  </si>
  <si>
    <t xml:space="preserve">Number of properties at major to extreme risk </t>
  </si>
  <si>
    <t xml:space="preserve">Percent of properties at major to extreme risk </t>
  </si>
  <si>
    <r>
      <rPr>
        <b/>
        <i/>
        <sz val="11"/>
        <color theme="1"/>
        <rFont val="Calibri"/>
        <family val="2"/>
        <scheme val="minor"/>
      </rPr>
      <t>Source</t>
    </r>
    <r>
      <rPr>
        <i/>
        <sz val="11"/>
        <color theme="1"/>
        <rFont val="Calibri"/>
        <family val="2"/>
        <scheme val="minor"/>
      </rPr>
      <t>: First Street Foundation-Flood Model (FSF-FM)</t>
    </r>
  </si>
  <si>
    <r>
      <rPr>
        <b/>
        <i/>
        <sz val="11"/>
        <color theme="1"/>
        <rFont val="Calibri"/>
        <family val="2"/>
        <scheme val="minor"/>
      </rPr>
      <t>Notes</t>
    </r>
    <r>
      <rPr>
        <i/>
        <sz val="11"/>
        <color theme="1"/>
        <rFont val="Calibri"/>
        <family val="2"/>
        <scheme val="minor"/>
      </rPr>
      <t>: Properties at “major” to “extreme” risk of flooding (flood factor between 5 and 10) have at least an 80% cumulative probability of being flooded over 30 years (which is equal to at least a 5% chance in any given year). The FSF-FM incorporates flood protection measures (e.g. levees, flood walls, retention ponds, marsh/wetland restoration), multiple types of flooding risks (e.g. tides, rain, riverine and storm surges), as well as future environmental considerations. n/a= Data not available.</t>
    </r>
  </si>
  <si>
    <t>Number of extreme heat days</t>
  </si>
  <si>
    <r>
      <rPr>
        <b/>
        <i/>
        <sz val="11"/>
        <color theme="1"/>
        <rFont val="Calibri"/>
        <family val="2"/>
        <scheme val="minor"/>
      </rPr>
      <t>Source</t>
    </r>
    <r>
      <rPr>
        <i/>
        <sz val="11"/>
        <color theme="1"/>
        <rFont val="Calibri"/>
        <family val="2"/>
        <scheme val="minor"/>
      </rPr>
      <t>: CDC</t>
    </r>
  </si>
  <si>
    <r>
      <rPr>
        <b/>
        <i/>
        <sz val="11"/>
        <color theme="1"/>
        <rFont val="Calibri"/>
        <family val="2"/>
        <scheme val="minor"/>
      </rPr>
      <t>Notes</t>
    </r>
    <r>
      <rPr>
        <i/>
        <sz val="11"/>
        <color theme="1"/>
        <rFont val="Calibri"/>
        <family val="2"/>
        <scheme val="minor"/>
      </rPr>
      <t>: Data not available for Hawaii or Alaska.</t>
    </r>
  </si>
  <si>
    <t>Number of deaths</t>
  </si>
  <si>
    <r>
      <rPr>
        <b/>
        <i/>
        <sz val="11"/>
        <color theme="1"/>
        <rFont val="Calibri"/>
        <family val="2"/>
        <scheme val="minor"/>
      </rPr>
      <t>Source</t>
    </r>
    <r>
      <rPr>
        <i/>
        <sz val="11"/>
        <color theme="1"/>
        <rFont val="Calibri"/>
        <family val="2"/>
        <scheme val="minor"/>
      </rPr>
      <t>: CDC/WONDER</t>
    </r>
  </si>
  <si>
    <r>
      <rPr>
        <b/>
        <i/>
        <sz val="11"/>
        <color theme="1"/>
        <rFont val="Calibri"/>
        <family val="2"/>
        <scheme val="minor"/>
      </rPr>
      <t>Notes</t>
    </r>
    <r>
      <rPr>
        <i/>
        <sz val="11"/>
        <color theme="1"/>
        <rFont val="Calibri"/>
        <family val="2"/>
        <scheme val="minor"/>
      </rPr>
      <t>: 2023 data is provisional (p). Includes deaths for which heat was listed as either the underlying or contributing cause of death. Deaths are identified using ICD–10 underlying/contributing cause-of-death codes: P81.0, T67, and X30. </t>
    </r>
  </si>
  <si>
    <r>
      <rPr>
        <b/>
        <i/>
        <sz val="11"/>
        <color theme="1"/>
        <rFont val="Calibri"/>
        <family val="2"/>
        <scheme val="minor"/>
      </rPr>
      <t>Sources</t>
    </r>
    <r>
      <rPr>
        <i/>
        <sz val="11"/>
        <color theme="1"/>
        <rFont val="Calibri"/>
        <family val="2"/>
        <scheme val="minor"/>
      </rPr>
      <t>: U.S. State Inventory of Greenhouse Gas Emissions and Sinks</t>
    </r>
  </si>
  <si>
    <r>
      <rPr>
        <b/>
        <i/>
        <sz val="11"/>
        <color theme="1"/>
        <rFont val="Calibri"/>
        <family val="2"/>
        <scheme val="minor"/>
      </rPr>
      <t>Notes</t>
    </r>
    <r>
      <rPr>
        <i/>
        <sz val="11"/>
        <color theme="1"/>
        <rFont val="Calibri"/>
        <family val="2"/>
        <scheme val="minor"/>
      </rPr>
      <t>: Emissions in million metric tons of carbon dioxide equivalent. The gross emissions total presented in this table excludes emissions and removals from Land Use, Land-Use Change, and Forestry (LULUCF)</t>
    </r>
  </si>
  <si>
    <r>
      <rPr>
        <b/>
        <i/>
        <sz val="11"/>
        <color theme="1"/>
        <rFont val="Calibri"/>
        <family val="2"/>
        <scheme val="minor"/>
      </rPr>
      <t>Source</t>
    </r>
    <r>
      <rPr>
        <i/>
        <sz val="11"/>
        <color theme="1"/>
        <rFont val="Calibri"/>
        <family val="2"/>
        <scheme val="minor"/>
      </rPr>
      <t>: U.S. Energy Information Administration</t>
    </r>
  </si>
  <si>
    <r>
      <rPr>
        <b/>
        <i/>
        <sz val="11"/>
        <color theme="1"/>
        <rFont val="Calibri"/>
        <family val="2"/>
        <scheme val="minor"/>
      </rPr>
      <t>Notes</t>
    </r>
    <r>
      <rPr>
        <i/>
        <sz val="11"/>
        <color theme="1"/>
        <rFont val="Calibri"/>
        <family val="2"/>
        <scheme val="minor"/>
      </rPr>
      <t>:  "Momentary" interruptions that last 5 minutes or less are generally omitted. Data reported by utilities using IEEE standard as well as any other method.</t>
    </r>
  </si>
  <si>
    <t>Deltech Monomers Opco</t>
  </si>
  <si>
    <t>International Paper - Bogalusa Mill</t>
  </si>
  <si>
    <t>Tgg Pipeline, Ltd. - Holly Common Point #6 Facility</t>
  </si>
  <si>
    <t>Harold J Landry Landfill</t>
  </si>
  <si>
    <t>Columbia Gulf Transmission Co - Delhi Compressor Station</t>
  </si>
  <si>
    <t>Delhi (Sesh) Compressor Station</t>
  </si>
  <si>
    <t>Equistar Chemicals Lp</t>
  </si>
  <si>
    <t>Air Liquide Geismar Utility Services</t>
  </si>
  <si>
    <t>Discovery Producer Services Llc - Discovery Paradis Fractionation Plant</t>
  </si>
  <si>
    <t>Columbia Gulf Transmission - Chicot Cs (St. Landry, La)</t>
  </si>
  <si>
    <t>Exxonmobil Chemical Co - Baton Rouge Polyolefins Plant</t>
  </si>
  <si>
    <t>Louisiana Sugar Refining, Llc</t>
  </si>
  <si>
    <t>Columbia Gulf Transmission - Red Mountain Cs (Enterprise, La)</t>
  </si>
  <si>
    <t>Rain Cii Carbon Llc - Gramercy Coke Plant</t>
  </si>
  <si>
    <t>Sabine Parish Landfill</t>
  </si>
  <si>
    <t>Occidental Chemical Corporation - Geismar Plant</t>
  </si>
  <si>
    <t>Honeywell International Inc - Geismar Complex</t>
  </si>
  <si>
    <t>West Bistineau Facility</t>
  </si>
  <si>
    <t>Grace Davison</t>
  </si>
  <si>
    <t>Mundy Landfill</t>
  </si>
  <si>
    <t>Discovery Producer Services Llc - Larose Gas Processing Plant</t>
  </si>
  <si>
    <t>Westlake Styrene Llc - Styrene Monomer Production Facility</t>
  </si>
  <si>
    <t>Tgg Pipeline, Ltd. - Holly Common Point #3 Compressor Station</t>
  </si>
  <si>
    <t>Plaquemine Ngl Fractionation Plant</t>
  </si>
  <si>
    <t>Columbia Gulf Transmission Llc Alexandria Cs</t>
  </si>
  <si>
    <t>Calcasieu Refining Company</t>
  </si>
  <si>
    <t>Orion Engineered Carbons, Llc.</t>
  </si>
  <si>
    <t>Eunice Natural Gas Processing Plant</t>
  </si>
  <si>
    <t>Chatham Cmp Stn</t>
  </si>
  <si>
    <t>Hood Container Of Louisiana, Llc</t>
  </si>
  <si>
    <t>Kmlp Station 760 Eunice, La</t>
  </si>
  <si>
    <t>Air Products - Geismar 3 Hyco</t>
  </si>
  <si>
    <t>Columbian Chemicals Co - North Bend Plant</t>
  </si>
  <si>
    <t>Louisiana Pigment Co Lp</t>
  </si>
  <si>
    <t>Cabot Corp - Ville Platte Plant</t>
  </si>
  <si>
    <t>Reynolds Metals Company, Llc</t>
  </si>
  <si>
    <t>Packaging Corporation Of America</t>
  </si>
  <si>
    <t>Westlake Vinyls Co Lp</t>
  </si>
  <si>
    <t>Air Products &amp; Chemicals Inc - Industrial Gas Production Facility</t>
  </si>
  <si>
    <t>Rain Cii Carbon Llc - Lake Charles Calcining Plant</t>
  </si>
  <si>
    <t>Oxbow Calcining Llc</t>
  </si>
  <si>
    <t>River Birch Landfill</t>
  </si>
  <si>
    <t>Ada Carbon Solutions (Red River), Llc</t>
  </si>
  <si>
    <t>Formosa Plastics Corporation Louisiana</t>
  </si>
  <si>
    <t>Graphic Packaging International Llc, West Monroe Mill Plant 31</t>
  </si>
  <si>
    <t>Cabot Corp - Canal Plant</t>
  </si>
  <si>
    <t>Air Liquide America Corp.</t>
  </si>
  <si>
    <t>Westrock Cp, Llc - Hodge Mill</t>
  </si>
  <si>
    <t>Linde Inc - Geismar Hyco Facility</t>
  </si>
  <si>
    <t>Calumet Shrevport Refining Llc</t>
  </si>
  <si>
    <t>North Desoto Central Facility</t>
  </si>
  <si>
    <t>Ebr North Landfill</t>
  </si>
  <si>
    <t>Alon Refining Krotz Springs Inc</t>
  </si>
  <si>
    <t>Placid Refining Co Llc - Port Allen Refinery</t>
  </si>
  <si>
    <t>Lacc, Llc Us / Lotte Chemical Louisiana Llc</t>
  </si>
  <si>
    <t>Nova Chemicals Olefins Llc</t>
  </si>
  <si>
    <t>Meraux Refinery</t>
  </si>
  <si>
    <t>Americas Styrenics Llc - St James Plant</t>
  </si>
  <si>
    <t>Air Products &amp; Chemical Inc - Lake Charles Facility</t>
  </si>
  <si>
    <t>Atlantic Alumina, Gramercy Operations</t>
  </si>
  <si>
    <t>Air Products And Chemicals Inc. Luling Smr Facility</t>
  </si>
  <si>
    <t>Air Products And Chemicals, Inc. - Br Smr</t>
  </si>
  <si>
    <t>Cf Industries East Point, Llc</t>
  </si>
  <si>
    <t>Basf Corp - Geismar Site</t>
  </si>
  <si>
    <t>Sasol Chemicals (Usa) Llc - Lake Charles Chemical Complex</t>
  </si>
  <si>
    <t>Louisiana Integrated Polyethylene Jv Llc</t>
  </si>
  <si>
    <t>Air Products And Chemicals Inc - Garyville</t>
  </si>
  <si>
    <t>Methanex Usa, Llc - Geismar Methanol Plant</t>
  </si>
  <si>
    <t>Shintech Plaquemine Plant</t>
  </si>
  <si>
    <t>Westlake Petrochemicals Lp - Ethylene Manufacturing Complex (Petro I/Petro Ii)</t>
  </si>
  <si>
    <t>Shell Chemical Co - Geismar Plant</t>
  </si>
  <si>
    <t>Nucor Steel Louisiana Llc</t>
  </si>
  <si>
    <t>Air Products And Chemicals - Norco Smr</t>
  </si>
  <si>
    <t>Westlake Chemicals And Vinyls, Llc</t>
  </si>
  <si>
    <t>Chalmette Refining Llc - Chalmette Refinery</t>
  </si>
  <si>
    <t>Pcs Nitrogen Fertilizer Lp - Geismar Agricultural Nitrogen &amp; Phosphate Plant</t>
  </si>
  <si>
    <t>Phillips 66 Co - Lake Charles Refinery</t>
  </si>
  <si>
    <t>Occidental Chemical Corporation - Taft Facility</t>
  </si>
  <si>
    <t>Cameron Lng, Llc</t>
  </si>
  <si>
    <t>Westlake Us 2 Llc</t>
  </si>
  <si>
    <t>Venture Global Lng</t>
  </si>
  <si>
    <t>Citgo Petroleum Corp - Lake Charles Manufacturing Complex</t>
  </si>
  <si>
    <t>Exxonmobil Baton Rouge Refinery And Chemical Plant</t>
  </si>
  <si>
    <t>Sabine Pass Lng Terminal</t>
  </si>
  <si>
    <t>Cf Industries Nitrogen, Llc - Donaldsonville Nitrogen Complex</t>
  </si>
  <si>
    <t>Du Pont Pontchartrain Works</t>
  </si>
  <si>
    <t>St. John The Baptist Parish</t>
  </si>
  <si>
    <r>
      <t>Source:</t>
    </r>
    <r>
      <rPr>
        <i/>
        <sz val="11"/>
        <color rgb="FF000000"/>
        <rFont val="Calibri"/>
        <family val="2"/>
        <scheme val="minor"/>
      </rPr>
      <t xml:space="preserve"> EPA's FLIGHT Tool </t>
    </r>
  </si>
  <si>
    <r>
      <t xml:space="preserve">Notes: </t>
    </r>
    <r>
      <rPr>
        <i/>
        <sz val="11"/>
        <color rgb="FF000000"/>
        <rFont val="Calibri"/>
        <family val="2"/>
        <scheme val="minor"/>
      </rPr>
      <t>The data was reported to EPA by facilities as of 08/16/2024. Types of gases include carbon dioxide, methane, nitrous oxide, hydrofluorocarbons, perfluorocarbons, sulfur hexafluoride, and nitrogen trifluoride.</t>
    </r>
    <r>
      <rPr>
        <b/>
        <i/>
        <sz val="11"/>
        <color rgb="FF000000"/>
        <rFont val="Calibri"/>
        <family val="2"/>
        <scheme val="minor"/>
      </rPr>
      <t xml:space="preserve"> </t>
    </r>
    <r>
      <rPr>
        <i/>
        <sz val="11"/>
        <color rgb="FF000000"/>
        <rFont val="Calibri"/>
        <family val="2"/>
        <scheme val="minor"/>
      </rPr>
      <t>Facilities are "large" if emisions exceed  100,000 metric tons of CO2e</t>
    </r>
  </si>
  <si>
    <r>
      <t>Source:</t>
    </r>
    <r>
      <rPr>
        <i/>
        <sz val="11"/>
        <color rgb="FF000000"/>
        <rFont val="Calibri"/>
        <family val="2"/>
        <scheme val="minor"/>
      </rPr>
      <t xml:space="preserve"> Low-Income Energy Affordability Data Tool</t>
    </r>
  </si>
  <si>
    <r>
      <t xml:space="preserve">Source: </t>
    </r>
    <r>
      <rPr>
        <i/>
        <sz val="11"/>
        <color rgb="FF000000"/>
        <rFont val="Calibri"/>
        <family val="2"/>
        <scheme val="minor"/>
      </rPr>
      <t>Census Bureau, ACS 5-yr</t>
    </r>
    <r>
      <rPr>
        <b/>
        <i/>
        <sz val="11"/>
        <color rgb="FF000000"/>
        <rFont val="Calibri"/>
        <family val="2"/>
        <scheme val="minor"/>
      </rPr>
      <t xml:space="preserve"> </t>
    </r>
  </si>
  <si>
    <r>
      <t>Notes:</t>
    </r>
    <r>
      <rPr>
        <i/>
        <sz val="11"/>
        <color rgb="FF000000"/>
        <rFont val="Calibri"/>
        <family val="2"/>
        <scheme val="minor"/>
      </rPr>
      <t xml:space="preserve"> Percent of renter households paying half or more of household income on housing costs </t>
    </r>
  </si>
  <si>
    <t>Percent Burden</t>
  </si>
  <si>
    <r>
      <t xml:space="preserve">Notes: </t>
    </r>
    <r>
      <rPr>
        <i/>
        <sz val="11"/>
        <color rgb="FF000000"/>
        <rFont val="Calibri"/>
        <family val="2"/>
        <scheme val="minor"/>
      </rPr>
      <t>Includes all residential and commercial NFIP policies in-force as of May 2021 and Oct 2024. </t>
    </r>
  </si>
  <si>
    <t>Number of policies May-21</t>
  </si>
  <si>
    <t>Number of policies Oct-24</t>
  </si>
  <si>
    <t>Number of change</t>
  </si>
  <si>
    <t>Percent change</t>
  </si>
  <si>
    <r>
      <t xml:space="preserve">Source: </t>
    </r>
    <r>
      <rPr>
        <i/>
        <sz val="10.5"/>
        <color rgb="FF000000"/>
        <rFont val="Calibri"/>
        <family val="2"/>
        <scheme val="minor"/>
      </rPr>
      <t>NFIP, Flood Insurance Data and Analytics, NFIP’s Pricing Approach State Profiles (Risk Rating 2.0 State Profiles)</t>
    </r>
  </si>
  <si>
    <r>
      <t xml:space="preserve">Source: </t>
    </r>
    <r>
      <rPr>
        <i/>
        <sz val="11"/>
        <color rgb="FF000000"/>
        <rFont val="Calibri"/>
        <family val="2"/>
        <scheme val="minor"/>
      </rPr>
      <t>FEMA</t>
    </r>
  </si>
  <si>
    <r>
      <t>Notes</t>
    </r>
    <r>
      <rPr>
        <i/>
        <sz val="10"/>
        <color rgb="FF000000"/>
        <rFont val="Calibri"/>
        <family val="2"/>
        <scheme val="minor"/>
      </rPr>
      <t xml:space="preserve">: </t>
    </r>
    <r>
      <rPr>
        <i/>
        <sz val="11"/>
        <color rgb="FF000000"/>
        <rFont val="Calibri"/>
        <family val="2"/>
        <scheme val="minor"/>
      </rPr>
      <t>The full-risk cost of insurance is what policyholders will pay at their full actuarial rate under National Flood Insurance Program’s pricing approach (Risk Rating 2.0). Cost of insurance is defined as all premiums, fees, assessments and surcharges for a policy</t>
    </r>
  </si>
  <si>
    <r>
      <t xml:space="preserve">Sources: </t>
    </r>
    <r>
      <rPr>
        <i/>
        <sz val="10.5"/>
        <color rgb="FF000000"/>
        <rFont val="Calibri"/>
        <family val="2"/>
        <scheme val="minor"/>
      </rPr>
      <t>Census Bureau, ACS 5-yr, Kaiser Family Foundation</t>
    </r>
  </si>
  <si>
    <r>
      <t xml:space="preserve">Notes: </t>
    </r>
    <r>
      <rPr>
        <i/>
        <sz val="10.5"/>
        <color rgb="FF000000"/>
        <rFont val="Calibri"/>
        <family val="2"/>
        <scheme val="minor"/>
      </rPr>
      <t>North Carolina has high uninsured rates because Affordable Care Act (ACA) Medicaid expansion only just</t>
    </r>
  </si>
  <si>
    <t>started Dec. 1, 2023. Wisconsin has relatively low uninsured rates (despite not adopting ACA Medicaid expansion) because Wisconsin has partially expanded Medicaid, under a Medicaid waiver, to include all adults under 100 percent federal poverty level. If Wisconsin were to adopt the ACA Medicaid expansion, coverage would extend to nearly all adults with incomes up to 138% of the federal poverty level.</t>
  </si>
  <si>
    <t>Number of working-age pop</t>
  </si>
  <si>
    <r>
      <t>Source:</t>
    </r>
    <r>
      <rPr>
        <i/>
        <sz val="11"/>
        <color rgb="FF000000"/>
        <rFont val="Calibri"/>
        <family val="2"/>
        <scheme val="minor"/>
      </rPr>
      <t xml:space="preserve"> Census Bureau, ACS 5-yr</t>
    </r>
  </si>
  <si>
    <r>
      <t xml:space="preserve">Notes: </t>
    </r>
    <r>
      <rPr>
        <i/>
        <sz val="11"/>
        <color rgb="FF000000"/>
        <rFont val="Calibri"/>
        <family val="2"/>
        <scheme val="minor"/>
      </rPr>
      <t>“Lacking internet access” means the household has no internet subscription, no cellular data plan, and no access to the internet without a subscription (such as through property-wide Wi-Fi service in an apartment building)</t>
    </r>
  </si>
  <si>
    <t xml:space="preserve">Number of households </t>
  </si>
  <si>
    <t>Number of registered  voters</t>
  </si>
  <si>
    <t>Number voting</t>
  </si>
  <si>
    <t>Percent voting</t>
  </si>
  <si>
    <r>
      <rPr>
        <b/>
        <i/>
        <sz val="11"/>
        <color rgb="FF000000"/>
        <rFont val="Calibri"/>
        <family val="2"/>
        <scheme val="minor"/>
      </rPr>
      <t>Source:</t>
    </r>
    <r>
      <rPr>
        <i/>
        <sz val="11"/>
        <color rgb="FF000000"/>
        <rFont val="Calibri"/>
        <family val="2"/>
        <scheme val="minor"/>
      </rPr>
      <t xml:space="preserve"> Louisiana Secretary of State </t>
    </r>
  </si>
  <si>
    <r>
      <t xml:space="preserve">Notes: </t>
    </r>
    <r>
      <rPr>
        <i/>
        <sz val="10.5"/>
        <color rgb="FF000000"/>
        <rFont val="Calibri"/>
        <family val="2"/>
        <scheme val="minor"/>
      </rPr>
      <t>Under Louisiana's majority-vote system all candidates running for a state legislative office appear on the same ballot in the primary, regardless of their partisan affiliations, and can win the election outright by winning a simple majority of all votes cast in the primary. For this reason, a seat was considered “uncontested” if only a single candidate ran for the seat in the primary.</t>
    </r>
  </si>
  <si>
    <t>Number of employed working-age pop</t>
  </si>
  <si>
    <t>Percent employed</t>
  </si>
  <si>
    <r>
      <t xml:space="preserve">Notes: </t>
    </r>
    <r>
      <rPr>
        <i/>
        <sz val="11"/>
        <color rgb="FF000000"/>
        <rFont val="Calibri"/>
        <family val="2"/>
        <scheme val="minor"/>
      </rPr>
      <t>The number of Asians in New Orleans during the timespan of this chart is too small to produce reliable statistics. Change in time is not significant for Hispanic Males. Change in time is not significant for White and Black males and females for 2000-2010. Change in time is not significant for Hispanic females for 2010-2023.</t>
    </r>
  </si>
  <si>
    <r>
      <t xml:space="preserve">Source: </t>
    </r>
    <r>
      <rPr>
        <i/>
        <sz val="11"/>
        <color rgb="FF000000"/>
        <rFont val="Calibri"/>
        <family val="2"/>
        <scheme val="minor"/>
      </rPr>
      <t>Census Bureau, Household Pulse Survey</t>
    </r>
  </si>
  <si>
    <t>Number of employer firms</t>
  </si>
  <si>
    <r>
      <rPr>
        <b/>
        <i/>
        <sz val="11"/>
        <color rgb="FF000000"/>
        <rFont val="Calibri"/>
        <family val="2"/>
        <scheme val="minor"/>
      </rPr>
      <t xml:space="preserve">Notes: </t>
    </r>
    <r>
      <rPr>
        <i/>
        <sz val="11"/>
        <color rgb="FF000000"/>
        <rFont val="Calibri"/>
        <family val="2"/>
        <scheme val="minor"/>
      </rPr>
      <t xml:space="preserve">* = Change in time is not significant for any race 1999–2023. </t>
    </r>
  </si>
  <si>
    <r>
      <t xml:space="preserve">Notes: </t>
    </r>
    <r>
      <rPr>
        <i/>
        <sz val="11"/>
        <color rgb="FF000000"/>
        <rFont val="Calibri"/>
        <family val="2"/>
        <scheme val="minor"/>
      </rPr>
      <t>* = Change in time is not significant for Hispanic for 1999–2023. Change in time is not significant for White for 1999–2010</t>
    </r>
  </si>
  <si>
    <t>Number below poverty</t>
  </si>
  <si>
    <t>Percent below poverty</t>
  </si>
  <si>
    <t>Population</t>
  </si>
  <si>
    <r>
      <t xml:space="preserve">Source: </t>
    </r>
    <r>
      <rPr>
        <i/>
        <sz val="11"/>
        <color rgb="FF000000"/>
        <rFont val="Calibri"/>
        <family val="2"/>
        <scheme val="minor"/>
      </rPr>
      <t>Centers for Disease Control and Prevention, WONDER</t>
    </r>
  </si>
  <si>
    <r>
      <t>Note</t>
    </r>
    <r>
      <rPr>
        <i/>
        <sz val="11"/>
        <color rgb="FF000000"/>
        <rFont val="Calibri"/>
        <family val="2"/>
        <scheme val="minor"/>
      </rPr>
      <t xml:space="preserve">: Life expectancy at birth is the average number of years that a newborn would live if death patterns of the population at the time of their birth did not change during their lifetime. This means that any future changes to mortality rates would not be taken into account. Estimates for 2022 are provisional. </t>
    </r>
  </si>
  <si>
    <r>
      <t xml:space="preserve">Notes: </t>
    </r>
    <r>
      <rPr>
        <i/>
        <sz val="11"/>
        <color rgb="FF000000"/>
        <rFont val="Calibri"/>
        <family val="2"/>
        <scheme val="minor"/>
      </rPr>
      <t xml:space="preserve"> 2023 is provisional. Drug overdose deaths are identified using ICD–10 underlying cause-of-death codes: X40–X44, X60–X64, X85, and Y10–Y14. Rates are age-adjusted</t>
    </r>
  </si>
  <si>
    <r>
      <t xml:space="preserve">Sources: </t>
    </r>
    <r>
      <rPr>
        <i/>
        <sz val="11"/>
        <color rgb="FF000000"/>
        <rFont val="Calibri"/>
        <family val="2"/>
        <scheme val="minor"/>
      </rPr>
      <t>Centers for Disease Control and Prevention</t>
    </r>
  </si>
  <si>
    <r>
      <t xml:space="preserve">Notes: </t>
    </r>
    <r>
      <rPr>
        <i/>
        <sz val="11"/>
        <color rgb="FF000000"/>
        <rFont val="Calibri"/>
        <family val="2"/>
        <scheme val="minor"/>
      </rPr>
      <t>2023 data is provisional (p). A pregnancy-related death is defined as a death while pregnant or within 42 days of termination of pregnancy, from any cause related to or aggravated by the pregnancy or its management, but not from accidental or incidental causes. Pregnancy-related deaths are identified using ICD–10 underlying cause-of-death codes: A34, O00–O95, and O98–O99. Data is not available for some years due to data suppression (number of deaths is fewer than 10)</t>
    </r>
  </si>
  <si>
    <t>Parish FIPS code</t>
  </si>
  <si>
    <t>Parish</t>
  </si>
  <si>
    <t>Renter households paying 50 percent or more</t>
  </si>
  <si>
    <t>Number of working-age population</t>
  </si>
  <si>
    <t>Number of working-age population uninsured</t>
  </si>
  <si>
    <t>Percent of working-age population uninsured</t>
  </si>
  <si>
    <t>Table 14. Percent of working-age (19-64 years old) population with no health insurance, 2019–23 (5-yr average), by Louisiana parish</t>
  </si>
  <si>
    <t xml:space="preserve">Parish </t>
  </si>
  <si>
    <t>Number ofhouseholds without internet</t>
  </si>
  <si>
    <t>Percent of households without internet</t>
  </si>
  <si>
    <r>
      <t xml:space="preserve">Source: </t>
    </r>
    <r>
      <rPr>
        <i/>
        <sz val="11"/>
        <color rgb="FF000000"/>
        <rFont val="Calibri"/>
        <family val="2"/>
        <scheme val="minor"/>
      </rPr>
      <t>Annual Business Survey</t>
    </r>
  </si>
  <si>
    <r>
      <t xml:space="preserve">Notes: </t>
    </r>
    <r>
      <rPr>
        <i/>
        <sz val="11"/>
        <color rgb="FF000000"/>
        <rFont val="Calibri"/>
        <family val="2"/>
        <scheme val="minor"/>
      </rPr>
      <t>Race/ethnicity is determined by the majority business owner. Calculations based on number of firms that are classifiable by ethnicity. Total (all races) includes firms that fall into an "other" category)</t>
    </r>
  </si>
  <si>
    <t>Age-adjusted rate per 100,000 population</t>
  </si>
  <si>
    <r>
      <t xml:space="preserve">Source: </t>
    </r>
    <r>
      <rPr>
        <i/>
        <sz val="11"/>
        <color rgb="FF000000"/>
        <rFont val="Calibri"/>
        <family val="2"/>
        <scheme val="minor"/>
      </rPr>
      <t>U.S. Census, IPUMS</t>
    </r>
  </si>
  <si>
    <r>
      <t>Source:</t>
    </r>
    <r>
      <rPr>
        <i/>
        <sz val="10.5"/>
        <color rgb="FF000000"/>
        <rFont val="Calibri"/>
        <family val="2"/>
        <scheme val="minor"/>
      </rPr>
      <t xml:space="preserve"> Louisiana Secretary of State</t>
    </r>
  </si>
  <si>
    <t>Table 10. Energy costs as a percent of income, for households earning less than 80% of median income, by parish, 2018-2022 (5-yr average)</t>
  </si>
  <si>
    <t>Parish  FIPS code</t>
  </si>
  <si>
    <r>
      <rPr>
        <b/>
        <i/>
        <sz val="11"/>
        <color theme="1"/>
        <rFont val="Calibri"/>
        <family val="2"/>
        <scheme val="minor"/>
      </rPr>
      <t>Notes</t>
    </r>
    <r>
      <rPr>
        <i/>
        <sz val="11"/>
        <color theme="1"/>
        <rFont val="Calibri"/>
        <family val="2"/>
        <scheme val="minor"/>
      </rPr>
      <t>: Adjusted for inflation using the Consumer Price Index (CPI). Due to an inherent delay in the accounting of damages, the 2024 number will increase in subsequent updates. Data includes events with less than $1 billion in damage at the time of the event, but which exceed $1 billion in damages after adjusting for inflation. These billion-dollar events account for &gt;80 percent of the damage from all U.S. weather and climate events. No state had between $10B and $20B in damages per million from 2020–2024.</t>
    </r>
  </si>
  <si>
    <t>Table 3. Cost (per million residents) of billion-dollar weather and climate disaster events, 2020-2024 (aggregated)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</si>
</sst>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
    <numFmt numFmtId="167" formatCode="&quot;$&quot;#,##0.00"/>
  </numFmts>
  <fonts count="33">
    <font>
      <sz val="11"/>
      <color theme="1"/>
      <name val="Calibri"/>
      <family val="2"/>
      <scheme val="minor"/>
    </font>
    <font>
      <sz val="10"/>
      <color rgb="FF000000"/>
      <name val="Arial"/>
      <family val="2"/>
    </font>
    <font>
      <u/>
      <sz val="11"/>
      <color theme="10"/>
      <name val="Calibri"/>
      <family val="2"/>
      <scheme val="minor"/>
    </font>
    <font>
      <sz val="11"/>
      <color theme="1"/>
      <name val="Calibri"/>
      <family val="2"/>
      <scheme val="minor"/>
    </font>
    <font>
      <b/>
      <sz val="10"/>
      <color theme="1"/>
      <name val="Verdana"/>
      <family val="2"/>
    </font>
    <font>
      <b/>
      <sz val="12"/>
      <color theme="1"/>
      <name val="Calibri"/>
      <family val="2"/>
      <scheme val="minor"/>
    </font>
    <font>
      <b/>
      <sz val="11"/>
      <color theme="1"/>
      <name val="Calibri"/>
      <family val="2"/>
      <scheme val="minor"/>
    </font>
    <font>
      <sz val="14"/>
      <color theme="1"/>
      <name val="Arial"/>
      <family val="2"/>
    </font>
    <font>
      <sz val="14"/>
      <color theme="1"/>
      <name val="Calibri"/>
      <family val="2"/>
      <scheme val="minor"/>
    </font>
    <font>
      <sz val="11"/>
      <name val="Calibri"/>
      <family val="2"/>
    </font>
    <font>
      <sz val="10"/>
      <name val="Arial"/>
      <family val="2"/>
    </font>
    <font>
      <b/>
      <sz val="11"/>
      <name val="Calibri"/>
      <family val="2"/>
      <scheme val="minor"/>
    </font>
    <font>
      <sz val="10"/>
      <color rgb="FF000000"/>
      <name val="Calibri"/>
      <family val="2"/>
      <scheme val="minor"/>
    </font>
    <font>
      <sz val="12"/>
      <color theme="1"/>
      <name val="Calibri"/>
      <family val="2"/>
      <scheme val="minor"/>
    </font>
    <font>
      <u/>
      <sz val="12"/>
      <color theme="10"/>
      <name val="Calibri"/>
      <family val="2"/>
      <scheme val="minor"/>
    </font>
    <font>
      <sz val="11"/>
      <color theme="1"/>
      <name val="Calibri"/>
      <family val="2"/>
      <scheme val="minor"/>
    </font>
    <font>
      <u/>
      <sz val="10"/>
      <color theme="10"/>
      <name val="Calibri"/>
      <family val="2"/>
      <scheme val="minor"/>
    </font>
    <font>
      <sz val="10"/>
      <color rgb="FF000000"/>
      <name val="Calibri"/>
      <family val="2"/>
      <scheme val="minor"/>
    </font>
    <font>
      <sz val="11"/>
      <name val="Calibri"/>
      <family val="2"/>
      <scheme val="minor"/>
    </font>
    <font>
      <sz val="8"/>
      <name val="Calibri"/>
      <family val="2"/>
      <scheme val="minor"/>
    </font>
    <font>
      <b/>
      <sz val="10"/>
      <color rgb="FF000000"/>
      <name val="Verdana"/>
      <family val="2"/>
    </font>
    <font>
      <sz val="4"/>
      <color rgb="FF000000"/>
      <name val="Segoe UI"/>
      <family val="2"/>
    </font>
    <font>
      <sz val="11"/>
      <color rgb="FF000000"/>
      <name val="Calibri"/>
      <family val="2"/>
      <scheme val="minor"/>
    </font>
    <font>
      <b/>
      <sz val="11"/>
      <color rgb="FF000000"/>
      <name val="Calibri"/>
      <family val="2"/>
      <scheme val="minor"/>
    </font>
    <font>
      <i/>
      <sz val="11"/>
      <color rgb="FF000000"/>
      <name val="Calibri"/>
      <family val="2"/>
      <scheme val="minor"/>
    </font>
    <font>
      <b/>
      <i/>
      <sz val="11"/>
      <color rgb="FF000000"/>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b/>
      <i/>
      <sz val="10"/>
      <color rgb="FF000000"/>
      <name val="Calibri"/>
      <family val="2"/>
      <scheme val="minor"/>
    </font>
    <font>
      <i/>
      <sz val="10"/>
      <color rgb="FF000000"/>
      <name val="Calibri"/>
      <family val="2"/>
      <scheme val="minor"/>
    </font>
    <font>
      <b/>
      <i/>
      <sz val="10.5"/>
      <color rgb="FF000000"/>
      <name val="Calibri"/>
      <family val="2"/>
      <scheme val="minor"/>
    </font>
    <font>
      <i/>
      <sz val="10.5"/>
      <color rgb="FF000000"/>
      <name val="Calibri"/>
      <family val="2"/>
      <scheme val="minor"/>
    </font>
  </fonts>
  <fills count="30">
    <fill>
      <patternFill patternType="none"/>
    </fill>
    <fill>
      <patternFill patternType="gray125"/>
    </fill>
    <fill>
      <patternFill patternType="solid">
        <fgColor theme="7"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7EFF9D"/>
        <bgColor indexed="64"/>
      </patternFill>
    </fill>
    <fill>
      <patternFill patternType="solid">
        <fgColor rgb="FFF4FF4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6E87FF"/>
        <bgColor indexed="64"/>
      </patternFill>
    </fill>
    <fill>
      <patternFill patternType="solid">
        <fgColor theme="6" tint="0.79998168889431442"/>
        <bgColor theme="6" tint="0.79998168889431442"/>
      </patternFill>
    </fill>
    <fill>
      <patternFill patternType="solid">
        <fgColor rgb="FF95FF2C"/>
        <bgColor indexed="64"/>
      </patternFill>
    </fill>
    <fill>
      <patternFill patternType="solid">
        <fgColor rgb="FFD98BFF"/>
        <bgColor indexed="64"/>
      </patternFill>
    </fill>
    <fill>
      <patternFill patternType="solid">
        <fgColor theme="7" tint="0.59999389629810485"/>
        <bgColor indexed="64"/>
      </patternFill>
    </fill>
    <fill>
      <patternFill patternType="solid">
        <fgColor rgb="FF27CFD0"/>
        <bgColor indexed="64"/>
      </patternFill>
    </fill>
    <fill>
      <patternFill patternType="solid">
        <fgColor rgb="FFFF8725"/>
        <bgColor indexed="64"/>
      </patternFill>
    </fill>
    <fill>
      <patternFill patternType="solid">
        <fgColor rgb="FF5DC9FF"/>
        <bgColor indexed="64"/>
      </patternFill>
    </fill>
    <fill>
      <patternFill patternType="solid">
        <fgColor theme="4" tint="0.79998168889431442"/>
        <bgColor indexed="64"/>
      </patternFill>
    </fill>
    <fill>
      <patternFill patternType="solid">
        <fgColor rgb="FFFF6B94"/>
        <bgColor indexed="64"/>
      </patternFill>
    </fill>
    <fill>
      <patternFill patternType="solid">
        <fgColor rgb="FF92D050"/>
        <bgColor indexed="64"/>
      </patternFill>
    </fill>
    <fill>
      <patternFill patternType="solid">
        <fgColor rgb="FF00B0F0"/>
        <bgColor indexed="64"/>
      </patternFill>
    </fill>
    <fill>
      <patternFill patternType="solid">
        <fgColor rgb="FFFFC222"/>
        <bgColor indexed="64"/>
      </patternFill>
    </fill>
    <fill>
      <patternFill patternType="solid">
        <fgColor rgb="FFD2FF85"/>
        <bgColor indexed="64"/>
      </patternFill>
    </fill>
    <fill>
      <patternFill patternType="solid">
        <fgColor rgb="FFAF75FF"/>
        <bgColor indexed="64"/>
      </patternFill>
    </fill>
    <fill>
      <patternFill patternType="solid">
        <fgColor rgb="FFB9C4FF"/>
        <bgColor indexed="64"/>
      </patternFill>
    </fill>
    <fill>
      <patternFill patternType="solid">
        <fgColor rgb="FF6DFEFF"/>
        <bgColor indexed="64"/>
      </patternFill>
    </fill>
    <fill>
      <patternFill patternType="solid">
        <fgColor rgb="FF41FF94"/>
        <bgColor indexed="64"/>
      </patternFill>
    </fill>
    <fill>
      <patternFill patternType="solid">
        <fgColor theme="5" tint="0.39997558519241921"/>
        <bgColor indexed="64"/>
      </patternFill>
    </fill>
  </fills>
  <borders count="5">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0">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0" fontId="3" fillId="0" borderId="0"/>
    <xf numFmtId="0" fontId="7" fillId="0" borderId="0"/>
    <xf numFmtId="9" fontId="7" fillId="0" borderId="0" applyFont="0" applyFill="0" applyBorder="0" applyAlignment="0" applyProtection="0"/>
    <xf numFmtId="0" fontId="3" fillId="0" borderId="0"/>
    <xf numFmtId="0" fontId="8" fillId="0" borderId="0"/>
    <xf numFmtId="9" fontId="8" fillId="0" borderId="0" applyFont="0" applyFill="0" applyBorder="0" applyAlignment="0" applyProtection="0"/>
    <xf numFmtId="0" fontId="9" fillId="0" borderId="0"/>
    <xf numFmtId="9" fontId="9" fillId="0" borderId="0" applyFont="0" applyFill="0" applyBorder="0" applyAlignment="0" applyProtection="0"/>
    <xf numFmtId="0" fontId="10" fillId="0" borderId="0"/>
    <xf numFmtId="0" fontId="3" fillId="0" borderId="0"/>
    <xf numFmtId="0" fontId="3" fillId="0" borderId="0"/>
    <xf numFmtId="0" fontId="12" fillId="0" borderId="0"/>
    <xf numFmtId="0" fontId="3" fillId="0" borderId="0"/>
    <xf numFmtId="0" fontId="13" fillId="0" borderId="0"/>
    <xf numFmtId="9" fontId="13" fillId="0" borderId="0" applyFont="0" applyFill="0" applyBorder="0" applyAlignment="0" applyProtection="0"/>
    <xf numFmtId="0" fontId="14" fillId="0" borderId="0" applyNumberFormat="0" applyFill="0" applyBorder="0" applyAlignment="0" applyProtection="0"/>
    <xf numFmtId="0" fontId="3" fillId="0" borderId="0"/>
    <xf numFmtId="0" fontId="7" fillId="0" borderId="0"/>
    <xf numFmtId="9" fontId="12" fillId="0" borderId="0" applyFont="0" applyFill="0" applyBorder="0" applyAlignment="0" applyProtection="0"/>
    <xf numFmtId="0" fontId="3" fillId="0" borderId="0"/>
    <xf numFmtId="0" fontId="15" fillId="0" borderId="0"/>
    <xf numFmtId="0" fontId="16" fillId="0" borderId="0" applyNumberFormat="0" applyFill="0" applyBorder="0" applyAlignment="0" applyProtection="0"/>
    <xf numFmtId="0" fontId="12" fillId="0" borderId="0"/>
    <xf numFmtId="0" fontId="17" fillId="0" borderId="0"/>
    <xf numFmtId="0" fontId="3" fillId="0" borderId="0"/>
    <xf numFmtId="0" fontId="3" fillId="0" borderId="0"/>
  </cellStyleXfs>
  <cellXfs count="199">
    <xf numFmtId="0" fontId="0" fillId="0" borderId="0" xfId="0"/>
    <xf numFmtId="3" fontId="0" fillId="0" borderId="0" xfId="0" applyNumberFormat="1" applyAlignment="1">
      <alignment horizontal="center"/>
    </xf>
    <xf numFmtId="0" fontId="0" fillId="0" borderId="0" xfId="0" applyAlignment="1">
      <alignment horizontal="center"/>
    </xf>
    <xf numFmtId="0" fontId="4" fillId="0" borderId="0" xfId="0" applyFont="1"/>
    <xf numFmtId="0" fontId="2" fillId="0" borderId="0" xfId="2"/>
    <xf numFmtId="164" fontId="0" fillId="0" borderId="0" xfId="0" applyNumberFormat="1" applyAlignment="1">
      <alignment horizontal="center"/>
    </xf>
    <xf numFmtId="9" fontId="0" fillId="0" borderId="0" xfId="3" applyFont="1" applyAlignment="1">
      <alignment horizontal="center"/>
    </xf>
    <xf numFmtId="9" fontId="0" fillId="0" borderId="0" xfId="0" applyNumberFormat="1" applyAlignment="1">
      <alignment horizontal="left"/>
    </xf>
    <xf numFmtId="0" fontId="0" fillId="0" borderId="0" xfId="0" applyAlignment="1">
      <alignment horizontal="left"/>
    </xf>
    <xf numFmtId="3" fontId="0" fillId="0" borderId="0" xfId="0" applyNumberFormat="1"/>
    <xf numFmtId="0" fontId="4" fillId="0" borderId="0" xfId="0" applyFont="1" applyAlignment="1">
      <alignment horizontal="left"/>
    </xf>
    <xf numFmtId="3" fontId="0" fillId="0" borderId="0" xfId="0" applyNumberFormat="1" applyAlignment="1">
      <alignment horizontal="right"/>
    </xf>
    <xf numFmtId="164" fontId="0" fillId="0" borderId="0" xfId="0" applyNumberFormat="1" applyAlignment="1">
      <alignment horizontal="right"/>
    </xf>
    <xf numFmtId="0" fontId="0" fillId="0" borderId="0" xfId="0" applyAlignment="1">
      <alignment horizontal="right"/>
    </xf>
    <xf numFmtId="0" fontId="4" fillId="0" borderId="0" xfId="0" applyFont="1" applyAlignment="1">
      <alignment horizontal="right"/>
    </xf>
    <xf numFmtId="0" fontId="5" fillId="0" borderId="0" xfId="0" applyFont="1" applyAlignment="1">
      <alignment horizontal="center"/>
    </xf>
    <xf numFmtId="0" fontId="0" fillId="0" borderId="0" xfId="0" quotePrefix="1" applyAlignment="1">
      <alignment horizontal="right"/>
    </xf>
    <xf numFmtId="0" fontId="0" fillId="0" borderId="1" xfId="0" applyBorder="1"/>
    <xf numFmtId="0" fontId="6" fillId="0" borderId="0" xfId="0" applyFont="1" applyAlignment="1">
      <alignment horizontal="right" wrapText="1"/>
    </xf>
    <xf numFmtId="0" fontId="6" fillId="0" borderId="0" xfId="0" applyFont="1" applyAlignment="1">
      <alignment horizontal="center"/>
    </xf>
    <xf numFmtId="0" fontId="0" fillId="0" borderId="0" xfId="0" quotePrefix="1" applyAlignment="1">
      <alignment horizontal="center"/>
    </xf>
    <xf numFmtId="0" fontId="0" fillId="0" borderId="0" xfId="3" applyNumberFormat="1" applyFont="1" applyFill="1" applyAlignment="1">
      <alignment horizontal="right"/>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left" wrapText="1"/>
    </xf>
    <xf numFmtId="164" fontId="0" fillId="0" borderId="0" xfId="3" applyNumberFormat="1" applyFont="1" applyFill="1" applyAlignment="1">
      <alignment horizontal="right"/>
    </xf>
    <xf numFmtId="9" fontId="0" fillId="0" borderId="0" xfId="3" applyFont="1" applyFill="1" applyAlignment="1">
      <alignment horizontal="center"/>
    </xf>
    <xf numFmtId="2" fontId="0" fillId="0" borderId="0" xfId="3" applyNumberFormat="1" applyFont="1" applyFill="1" applyAlignment="1">
      <alignment horizontal="center"/>
    </xf>
    <xf numFmtId="0" fontId="11" fillId="0" borderId="0" xfId="0" applyFont="1" applyAlignment="1">
      <alignment horizontal="right" wrapText="1"/>
    </xf>
    <xf numFmtId="165" fontId="0" fillId="0" borderId="0" xfId="0" applyNumberFormat="1" applyAlignment="1">
      <alignment horizontal="right"/>
    </xf>
    <xf numFmtId="165" fontId="0" fillId="0" borderId="0" xfId="0" applyNumberFormat="1"/>
    <xf numFmtId="164" fontId="0" fillId="0" borderId="0" xfId="3" applyNumberFormat="1" applyFont="1" applyAlignment="1">
      <alignment horizontal="right"/>
    </xf>
    <xf numFmtId="0" fontId="6" fillId="0" borderId="0" xfId="0" applyFont="1"/>
    <xf numFmtId="9" fontId="0" fillId="0" borderId="0" xfId="3" applyFont="1"/>
    <xf numFmtId="166" fontId="0" fillId="0" borderId="0" xfId="0" applyNumberFormat="1" applyAlignment="1">
      <alignment horizontal="right"/>
    </xf>
    <xf numFmtId="10" fontId="0" fillId="0" borderId="0" xfId="3" applyNumberFormat="1" applyFont="1" applyAlignment="1">
      <alignment horizontal="right"/>
    </xf>
    <xf numFmtId="9" fontId="0" fillId="0" borderId="0" xfId="0" applyNumberFormat="1" applyAlignment="1">
      <alignment horizontal="right"/>
    </xf>
    <xf numFmtId="0" fontId="20" fillId="0" borderId="0" xfId="0" applyFont="1"/>
    <xf numFmtId="0" fontId="20" fillId="0" borderId="0" xfId="0" applyFont="1" applyAlignment="1">
      <alignment horizontal="right"/>
    </xf>
    <xf numFmtId="1" fontId="0" fillId="0" borderId="0" xfId="0" applyNumberFormat="1" applyAlignment="1">
      <alignment horizontal="left"/>
    </xf>
    <xf numFmtId="3" fontId="0" fillId="0" borderId="0" xfId="3" applyNumberFormat="1" applyFont="1" applyFill="1" applyAlignment="1">
      <alignment horizontal="right"/>
    </xf>
    <xf numFmtId="0" fontId="4" fillId="0" borderId="1" xfId="0" applyFont="1" applyBorder="1"/>
    <xf numFmtId="0" fontId="4" fillId="0" borderId="1" xfId="0" applyFont="1" applyBorder="1" applyAlignment="1">
      <alignment horizontal="left"/>
    </xf>
    <xf numFmtId="0" fontId="0" fillId="3" borderId="0" xfId="0" applyFill="1" applyAlignment="1">
      <alignment vertical="center"/>
    </xf>
    <xf numFmtId="0" fontId="21" fillId="3" borderId="0" xfId="0" applyFont="1" applyFill="1" applyAlignment="1">
      <alignment vertical="center"/>
    </xf>
    <xf numFmtId="0" fontId="21" fillId="0" borderId="0" xfId="0" applyFont="1"/>
    <xf numFmtId="0" fontId="6" fillId="0" borderId="1" xfId="0" applyFont="1" applyBorder="1" applyAlignment="1">
      <alignment horizontal="left"/>
    </xf>
    <xf numFmtId="0" fontId="11" fillId="0" borderId="1" xfId="0" applyFont="1" applyBorder="1" applyAlignment="1">
      <alignment horizontal="right" wrapText="1"/>
    </xf>
    <xf numFmtId="0" fontId="11" fillId="0" borderId="0" xfId="0" applyFont="1" applyAlignment="1">
      <alignment horizontal="left" wrapText="1"/>
    </xf>
    <xf numFmtId="0" fontId="23" fillId="0" borderId="0" xfId="0" applyFont="1"/>
    <xf numFmtId="0" fontId="22" fillId="0" borderId="0" xfId="0" applyFont="1"/>
    <xf numFmtId="0" fontId="12" fillId="0" borderId="0" xfId="0" applyFont="1"/>
    <xf numFmtId="0" fontId="24" fillId="0" borderId="0" xfId="0" applyFont="1"/>
    <xf numFmtId="0" fontId="0" fillId="4" borderId="0" xfId="0" applyFill="1" applyAlignment="1">
      <alignment horizontal="left"/>
    </xf>
    <xf numFmtId="3" fontId="0" fillId="4" borderId="0" xfId="3" applyNumberFormat="1" applyFont="1" applyFill="1" applyAlignment="1">
      <alignment horizontal="right"/>
    </xf>
    <xf numFmtId="0" fontId="0" fillId="0" borderId="1" xfId="0" applyBorder="1" applyAlignment="1">
      <alignment horizontal="left"/>
    </xf>
    <xf numFmtId="3" fontId="0" fillId="0" borderId="1" xfId="3" applyNumberFormat="1" applyFont="1" applyFill="1" applyBorder="1" applyAlignment="1">
      <alignment horizontal="right"/>
    </xf>
    <xf numFmtId="0" fontId="0" fillId="5" borderId="0" xfId="0" applyFill="1"/>
    <xf numFmtId="0" fontId="18" fillId="6" borderId="0" xfId="0" applyFont="1" applyFill="1"/>
    <xf numFmtId="0" fontId="0" fillId="7" borderId="0" xfId="0" applyFill="1"/>
    <xf numFmtId="10" fontId="0" fillId="4" borderId="0" xfId="3" applyNumberFormat="1" applyFont="1" applyFill="1" applyAlignment="1">
      <alignment horizontal="right"/>
    </xf>
    <xf numFmtId="0" fontId="0" fillId="4" borderId="1" xfId="0" applyFill="1" applyBorder="1" applyAlignment="1">
      <alignment horizontal="left"/>
    </xf>
    <xf numFmtId="10" fontId="0" fillId="4" borderId="1" xfId="3" applyNumberFormat="1" applyFont="1" applyFill="1" applyBorder="1" applyAlignment="1">
      <alignment horizontal="right"/>
    </xf>
    <xf numFmtId="0" fontId="26" fillId="0" borderId="0" xfId="0" applyFont="1"/>
    <xf numFmtId="0" fontId="26" fillId="0" borderId="0" xfId="0" applyFont="1" applyAlignment="1">
      <alignment horizontal="left"/>
    </xf>
    <xf numFmtId="0" fontId="0" fillId="0" borderId="1" xfId="0" applyBorder="1" applyAlignment="1">
      <alignment horizontal="right"/>
    </xf>
    <xf numFmtId="0" fontId="0" fillId="4" borderId="0" xfId="0" applyFill="1" applyAlignment="1">
      <alignment horizontal="right"/>
    </xf>
    <xf numFmtId="0" fontId="0" fillId="4" borderId="0" xfId="0" applyFill="1"/>
    <xf numFmtId="3" fontId="0" fillId="4" borderId="0" xfId="0" applyNumberFormat="1" applyFill="1"/>
    <xf numFmtId="9" fontId="0" fillId="4" borderId="0" xfId="0" applyNumberFormat="1" applyFill="1" applyAlignment="1">
      <alignment horizontal="right"/>
    </xf>
    <xf numFmtId="3" fontId="0" fillId="4" borderId="0" xfId="0" applyNumberFormat="1" applyFill="1" applyAlignment="1">
      <alignment horizontal="right"/>
    </xf>
    <xf numFmtId="0" fontId="0" fillId="4" borderId="1" xfId="0" applyFill="1" applyBorder="1"/>
    <xf numFmtId="3" fontId="0" fillId="4" borderId="1" xfId="0" applyNumberFormat="1" applyFill="1" applyBorder="1" applyAlignment="1">
      <alignment horizontal="right"/>
    </xf>
    <xf numFmtId="0" fontId="18" fillId="8" borderId="0" xfId="0" applyFont="1" applyFill="1"/>
    <xf numFmtId="0" fontId="22" fillId="4" borderId="1" xfId="0" applyFont="1" applyFill="1" applyBorder="1" applyAlignment="1">
      <alignment horizontal="left"/>
    </xf>
    <xf numFmtId="0" fontId="0" fillId="4" borderId="1" xfId="0" applyFill="1" applyBorder="1" applyAlignment="1">
      <alignment horizontal="right"/>
    </xf>
    <xf numFmtId="0" fontId="18" fillId="9" borderId="0" xfId="0" applyFont="1" applyFill="1"/>
    <xf numFmtId="0" fontId="18" fillId="10" borderId="0" xfId="0" applyFont="1" applyFill="1"/>
    <xf numFmtId="165" fontId="0" fillId="0" borderId="1" xfId="0" applyNumberFormat="1" applyBorder="1"/>
    <xf numFmtId="1" fontId="0" fillId="4" borderId="0" xfId="0" applyNumberFormat="1" applyFill="1" applyAlignment="1">
      <alignment horizontal="left"/>
    </xf>
    <xf numFmtId="165" fontId="0" fillId="4" borderId="0" xfId="0" applyNumberFormat="1" applyFill="1"/>
    <xf numFmtId="165" fontId="0" fillId="4" borderId="0" xfId="3" applyNumberFormat="1" applyFont="1" applyFill="1" applyAlignment="1">
      <alignment horizontal="right"/>
    </xf>
    <xf numFmtId="0" fontId="18" fillId="11" borderId="0" xfId="0" applyFont="1" applyFill="1"/>
    <xf numFmtId="0" fontId="28" fillId="5" borderId="0" xfId="2" applyFont="1" applyFill="1"/>
    <xf numFmtId="0" fontId="28" fillId="6" borderId="0" xfId="2" applyFont="1" applyFill="1"/>
    <xf numFmtId="0" fontId="28" fillId="7" borderId="0" xfId="2" applyFont="1" applyFill="1" applyBorder="1"/>
    <xf numFmtId="0" fontId="28" fillId="8" borderId="0" xfId="2" applyFont="1" applyFill="1"/>
    <xf numFmtId="0" fontId="28" fillId="9" borderId="0" xfId="2" applyFont="1" applyFill="1"/>
    <xf numFmtId="0" fontId="28" fillId="10" borderId="0" xfId="2" applyFont="1" applyFill="1"/>
    <xf numFmtId="0" fontId="28" fillId="11" borderId="0" xfId="2" applyFont="1" applyFill="1"/>
    <xf numFmtId="0" fontId="25" fillId="0" borderId="0" xfId="0" applyFont="1"/>
    <xf numFmtId="0" fontId="0" fillId="12" borderId="0" xfId="0" applyFill="1"/>
    <xf numFmtId="0" fontId="0" fillId="12" borderId="1" xfId="0" applyFill="1" applyBorder="1"/>
    <xf numFmtId="0" fontId="0" fillId="12" borderId="0" xfId="0" applyFill="1" applyAlignment="1">
      <alignment horizontal="right"/>
    </xf>
    <xf numFmtId="1" fontId="0" fillId="12" borderId="0" xfId="0" applyNumberFormat="1" applyFill="1" applyAlignment="1">
      <alignment horizontal="right"/>
    </xf>
    <xf numFmtId="166" fontId="0" fillId="12" borderId="0" xfId="0" applyNumberFormat="1" applyFill="1" applyAlignment="1">
      <alignment horizontal="right"/>
    </xf>
    <xf numFmtId="3" fontId="0" fillId="12" borderId="0" xfId="0" applyNumberFormat="1" applyFill="1" applyAlignment="1">
      <alignment horizontal="right"/>
    </xf>
    <xf numFmtId="1" fontId="0" fillId="0" borderId="0" xfId="0" applyNumberFormat="1" applyAlignment="1">
      <alignment horizontal="right"/>
    </xf>
    <xf numFmtId="3" fontId="0" fillId="12" borderId="0" xfId="0" applyNumberFormat="1" applyFill="1" applyAlignment="1">
      <alignment horizontal="right" vertical="center"/>
    </xf>
    <xf numFmtId="3" fontId="0" fillId="0" borderId="0" xfId="0" applyNumberFormat="1" applyAlignment="1">
      <alignment horizontal="right" vertical="center"/>
    </xf>
    <xf numFmtId="164" fontId="0" fillId="12" borderId="0" xfId="0" applyNumberFormat="1" applyFill="1" applyAlignment="1">
      <alignment horizontal="right"/>
    </xf>
    <xf numFmtId="1" fontId="0" fillId="0" borderId="1" xfId="0" applyNumberFormat="1" applyBorder="1" applyAlignment="1">
      <alignment horizontal="right"/>
    </xf>
    <xf numFmtId="166" fontId="0" fillId="0" borderId="1" xfId="0" applyNumberFormat="1" applyBorder="1" applyAlignment="1">
      <alignment horizontal="right"/>
    </xf>
    <xf numFmtId="3" fontId="0" fillId="0" borderId="1" xfId="0" applyNumberFormat="1" applyBorder="1" applyAlignment="1">
      <alignment horizontal="right" vertical="center"/>
    </xf>
    <xf numFmtId="0" fontId="29" fillId="0" borderId="0" xfId="0" applyFont="1"/>
    <xf numFmtId="9" fontId="0" fillId="12" borderId="0" xfId="0" applyNumberFormat="1" applyFill="1"/>
    <xf numFmtId="9" fontId="0" fillId="0" borderId="0" xfId="0" applyNumberFormat="1"/>
    <xf numFmtId="165" fontId="0" fillId="12" borderId="0" xfId="0" applyNumberFormat="1" applyFill="1" applyAlignment="1">
      <alignment horizontal="right"/>
    </xf>
    <xf numFmtId="3" fontId="0" fillId="0" borderId="1" xfId="0" applyNumberFormat="1" applyBorder="1" applyAlignment="1">
      <alignment horizontal="right"/>
    </xf>
    <xf numFmtId="165" fontId="0" fillId="0" borderId="1" xfId="0" applyNumberFormat="1" applyBorder="1" applyAlignment="1">
      <alignment horizontal="right"/>
    </xf>
    <xf numFmtId="164" fontId="0" fillId="0" borderId="1" xfId="0" applyNumberFormat="1" applyBorder="1" applyAlignment="1">
      <alignment horizontal="right"/>
    </xf>
    <xf numFmtId="9" fontId="0" fillId="12" borderId="0" xfId="3" applyFont="1" applyFill="1" applyBorder="1"/>
    <xf numFmtId="9" fontId="0" fillId="0" borderId="0" xfId="3" applyFont="1" applyBorder="1"/>
    <xf numFmtId="9" fontId="0" fillId="0" borderId="1" xfId="3" applyFont="1" applyBorder="1"/>
    <xf numFmtId="0" fontId="31" fillId="0" borderId="0" xfId="0" applyFont="1"/>
    <xf numFmtId="0" fontId="0" fillId="12" borderId="0" xfId="0" applyFill="1" applyAlignment="1">
      <alignment horizontal="left"/>
    </xf>
    <xf numFmtId="3" fontId="0" fillId="12" borderId="0" xfId="0" applyNumberFormat="1" applyFill="1"/>
    <xf numFmtId="10" fontId="0" fillId="12" borderId="0" xfId="0" applyNumberFormat="1" applyFill="1" applyAlignment="1">
      <alignment horizontal="right"/>
    </xf>
    <xf numFmtId="10" fontId="0" fillId="0" borderId="0" xfId="0" applyNumberFormat="1" applyAlignment="1">
      <alignment horizontal="right"/>
    </xf>
    <xf numFmtId="3" fontId="0" fillId="0" borderId="1" xfId="0" applyNumberFormat="1" applyBorder="1"/>
    <xf numFmtId="10" fontId="0" fillId="0" borderId="1" xfId="0" applyNumberFormat="1" applyBorder="1" applyAlignment="1">
      <alignment horizontal="right"/>
    </xf>
    <xf numFmtId="0" fontId="32" fillId="0" borderId="0" xfId="0" applyFont="1"/>
    <xf numFmtId="164" fontId="0" fillId="0" borderId="0" xfId="0" applyNumberFormat="1"/>
    <xf numFmtId="164" fontId="0" fillId="12" borderId="0" xfId="0" applyNumberFormat="1" applyFill="1"/>
    <xf numFmtId="164" fontId="0" fillId="0" borderId="1" xfId="0" applyNumberFormat="1" applyBorder="1"/>
    <xf numFmtId="1" fontId="0" fillId="12" borderId="0" xfId="0" applyNumberFormat="1" applyFill="1"/>
    <xf numFmtId="1" fontId="0" fillId="0" borderId="0" xfId="0" applyNumberFormat="1"/>
    <xf numFmtId="9" fontId="0" fillId="12" borderId="0" xfId="0" applyNumberFormat="1" applyFill="1" applyAlignment="1">
      <alignment horizontal="left"/>
    </xf>
    <xf numFmtId="1" fontId="0" fillId="0" borderId="1" xfId="0" applyNumberFormat="1" applyBorder="1"/>
    <xf numFmtId="9" fontId="0" fillId="12" borderId="0" xfId="3" applyFont="1" applyFill="1" applyBorder="1" applyAlignment="1">
      <alignment horizontal="right"/>
    </xf>
    <xf numFmtId="9" fontId="0" fillId="0" borderId="0" xfId="3" applyFont="1" applyBorder="1" applyAlignment="1">
      <alignment horizontal="right"/>
    </xf>
    <xf numFmtId="9" fontId="0" fillId="2" borderId="0" xfId="3" applyFont="1" applyFill="1" applyBorder="1" applyAlignment="1">
      <alignment horizontal="right"/>
    </xf>
    <xf numFmtId="9" fontId="0" fillId="12" borderId="1" xfId="0" applyNumberFormat="1" applyFill="1" applyBorder="1" applyAlignment="1">
      <alignment horizontal="left"/>
    </xf>
    <xf numFmtId="164" fontId="0" fillId="0" borderId="0" xfId="3" applyNumberFormat="1" applyFont="1" applyBorder="1" applyAlignment="1">
      <alignment horizontal="right"/>
    </xf>
    <xf numFmtId="164" fontId="0" fillId="0" borderId="0" xfId="3" applyNumberFormat="1" applyFont="1" applyFill="1" applyBorder="1" applyAlignment="1">
      <alignment horizontal="right"/>
    </xf>
    <xf numFmtId="164" fontId="0" fillId="12" borderId="0" xfId="3" applyNumberFormat="1" applyFont="1" applyFill="1" applyBorder="1" applyAlignment="1">
      <alignment horizontal="right"/>
    </xf>
    <xf numFmtId="167" fontId="0" fillId="12" borderId="0" xfId="0" applyNumberFormat="1" applyFill="1"/>
    <xf numFmtId="167" fontId="0" fillId="0" borderId="0" xfId="0" applyNumberFormat="1"/>
    <xf numFmtId="167" fontId="0" fillId="12" borderId="1" xfId="0" applyNumberFormat="1" applyFill="1" applyBorder="1"/>
    <xf numFmtId="2" fontId="0" fillId="0" borderId="0" xfId="0" applyNumberFormat="1" applyAlignment="1">
      <alignment horizontal="center"/>
    </xf>
    <xf numFmtId="3" fontId="0" fillId="12" borderId="1" xfId="0" applyNumberFormat="1" applyFill="1" applyBorder="1"/>
    <xf numFmtId="164" fontId="0" fillId="12" borderId="1" xfId="0" applyNumberFormat="1" applyFill="1" applyBorder="1"/>
    <xf numFmtId="0" fontId="0" fillId="12" borderId="0" xfId="3" applyNumberFormat="1" applyFont="1" applyFill="1" applyBorder="1" applyAlignment="1">
      <alignment horizontal="right"/>
    </xf>
    <xf numFmtId="0" fontId="0" fillId="0" borderId="0" xfId="3" applyNumberFormat="1" applyFont="1" applyBorder="1" applyAlignment="1">
      <alignment horizontal="right"/>
    </xf>
    <xf numFmtId="0" fontId="0" fillId="12" borderId="1" xfId="0" applyFill="1" applyBorder="1" applyAlignment="1">
      <alignment horizontal="left"/>
    </xf>
    <xf numFmtId="0" fontId="0" fillId="12" borderId="1" xfId="3" applyNumberFormat="1" applyFont="1" applyFill="1" applyBorder="1" applyAlignment="1">
      <alignment horizontal="right"/>
    </xf>
    <xf numFmtId="0" fontId="0" fillId="0" borderId="0" xfId="3" applyNumberFormat="1" applyFont="1" applyFill="1" applyBorder="1" applyAlignment="1">
      <alignment horizontal="right"/>
    </xf>
    <xf numFmtId="9" fontId="0" fillId="0" borderId="0" xfId="3" applyFont="1" applyFill="1" applyBorder="1" applyAlignment="1">
      <alignment horizontal="center"/>
    </xf>
    <xf numFmtId="0" fontId="6" fillId="0" borderId="1" xfId="0" applyFont="1" applyBorder="1" applyAlignment="1">
      <alignment horizontal="center"/>
    </xf>
    <xf numFmtId="0" fontId="18" fillId="13" borderId="0" xfId="0" applyFont="1" applyFill="1"/>
    <xf numFmtId="0" fontId="28" fillId="13" borderId="0" xfId="2" applyFont="1" applyFill="1"/>
    <xf numFmtId="0" fontId="18" fillId="14" borderId="0" xfId="0" applyFont="1" applyFill="1"/>
    <xf numFmtId="0" fontId="28" fillId="14" borderId="0" xfId="2" applyFont="1" applyFill="1"/>
    <xf numFmtId="0" fontId="18" fillId="15" borderId="0" xfId="0" applyFont="1" applyFill="1"/>
    <xf numFmtId="0" fontId="28" fillId="15" borderId="0" xfId="2" applyFont="1" applyFill="1"/>
    <xf numFmtId="0" fontId="18" fillId="16" borderId="0" xfId="0" applyFont="1" applyFill="1"/>
    <xf numFmtId="0" fontId="28" fillId="16" borderId="0" xfId="2" applyFont="1" applyFill="1"/>
    <xf numFmtId="0" fontId="18" fillId="17" borderId="0" xfId="0" applyFont="1" applyFill="1"/>
    <xf numFmtId="0" fontId="28" fillId="17" borderId="0" xfId="2" applyFont="1" applyFill="1"/>
    <xf numFmtId="0" fontId="0" fillId="0" borderId="0" xfId="0" applyFill="1" applyBorder="1"/>
    <xf numFmtId="0" fontId="4" fillId="0" borderId="0" xfId="0" applyFont="1" applyFill="1" applyBorder="1"/>
    <xf numFmtId="9" fontId="0" fillId="0" borderId="0" xfId="0" applyNumberFormat="1" applyFill="1" applyBorder="1"/>
    <xf numFmtId="0" fontId="0" fillId="18" borderId="0" xfId="0" applyFill="1"/>
    <xf numFmtId="0" fontId="28" fillId="18" borderId="0" xfId="2" applyFont="1" applyFill="1"/>
    <xf numFmtId="0" fontId="18" fillId="19" borderId="0" xfId="0" applyFont="1" applyFill="1"/>
    <xf numFmtId="0" fontId="28" fillId="19" borderId="0" xfId="2" applyFont="1" applyFill="1"/>
    <xf numFmtId="0" fontId="18" fillId="20" borderId="0" xfId="0" applyFont="1" applyFill="1"/>
    <xf numFmtId="0" fontId="28" fillId="20" borderId="0" xfId="2" applyFont="1" applyFill="1"/>
    <xf numFmtId="0" fontId="18" fillId="21" borderId="0" xfId="0" applyFont="1" applyFill="1"/>
    <xf numFmtId="0" fontId="28" fillId="21" borderId="0" xfId="2" applyFont="1" applyFill="1"/>
    <xf numFmtId="0" fontId="18" fillId="22" borderId="0" xfId="0" applyFont="1" applyFill="1"/>
    <xf numFmtId="0" fontId="28" fillId="22" borderId="0" xfId="2" applyFont="1" applyFill="1"/>
    <xf numFmtId="0" fontId="0" fillId="23" borderId="0" xfId="0" applyFill="1"/>
    <xf numFmtId="0" fontId="28" fillId="23" borderId="0" xfId="2" applyFont="1" applyFill="1"/>
    <xf numFmtId="0" fontId="11" fillId="0" borderId="2" xfId="0" applyFont="1" applyBorder="1" applyAlignment="1">
      <alignment horizontal="right" wrapText="1"/>
    </xf>
    <xf numFmtId="164" fontId="0" fillId="12" borderId="3" xfId="0" applyNumberFormat="1" applyFill="1" applyBorder="1"/>
    <xf numFmtId="164" fontId="0" fillId="0" borderId="3" xfId="0" applyNumberFormat="1" applyBorder="1"/>
    <xf numFmtId="164" fontId="0" fillId="0" borderId="4" xfId="0" applyNumberFormat="1" applyBorder="1"/>
    <xf numFmtId="0" fontId="0" fillId="24" borderId="0" xfId="0" applyFill="1"/>
    <xf numFmtId="0" fontId="28" fillId="24" borderId="0" xfId="2" applyFont="1" applyFill="1"/>
    <xf numFmtId="164" fontId="0" fillId="0" borderId="3" xfId="3" applyNumberFormat="1" applyFont="1" applyBorder="1" applyAlignment="1">
      <alignment horizontal="right"/>
    </xf>
    <xf numFmtId="164" fontId="0" fillId="12" borderId="3" xfId="3" applyNumberFormat="1" applyFont="1" applyFill="1" applyBorder="1" applyAlignment="1">
      <alignment horizontal="right"/>
    </xf>
    <xf numFmtId="164" fontId="0" fillId="0" borderId="4" xfId="3" applyNumberFormat="1" applyFont="1" applyBorder="1" applyAlignment="1">
      <alignment horizontal="right"/>
    </xf>
    <xf numFmtId="0" fontId="0" fillId="0" borderId="4" xfId="0" applyBorder="1"/>
    <xf numFmtId="0" fontId="0" fillId="25" borderId="0" xfId="0" applyFill="1"/>
    <xf numFmtId="0" fontId="28" fillId="25" borderId="0" xfId="2" applyFont="1" applyFill="1"/>
    <xf numFmtId="0" fontId="0" fillId="26" borderId="0" xfId="0" applyFill="1"/>
    <xf numFmtId="0" fontId="28" fillId="26" borderId="0" xfId="2" applyFont="1" applyFill="1"/>
    <xf numFmtId="164" fontId="0" fillId="12" borderId="4" xfId="0" applyNumberFormat="1" applyFill="1" applyBorder="1"/>
    <xf numFmtId="0" fontId="0" fillId="27" borderId="0" xfId="0" applyFill="1"/>
    <xf numFmtId="0" fontId="28" fillId="27" borderId="0" xfId="2" applyFont="1" applyFill="1"/>
    <xf numFmtId="0" fontId="0" fillId="28" borderId="0" xfId="0" applyFill="1"/>
    <xf numFmtId="0" fontId="28" fillId="28" borderId="0" xfId="2" applyFont="1" applyFill="1"/>
    <xf numFmtId="0" fontId="0" fillId="29" borderId="0" xfId="0" applyFill="1"/>
    <xf numFmtId="0" fontId="28" fillId="29" borderId="0" xfId="2" applyFont="1" applyFill="1"/>
    <xf numFmtId="9" fontId="0" fillId="0" borderId="0" xfId="3" applyFont="1" applyFill="1" applyAlignment="1">
      <alignment horizontal="right"/>
    </xf>
    <xf numFmtId="9" fontId="0" fillId="4" borderId="0" xfId="3" applyFont="1" applyFill="1" applyAlignment="1">
      <alignment horizontal="right"/>
    </xf>
    <xf numFmtId="9" fontId="0" fillId="0" borderId="0" xfId="3" applyFont="1" applyAlignment="1">
      <alignment horizontal="right"/>
    </xf>
    <xf numFmtId="9" fontId="0" fillId="0" borderId="1" xfId="3" applyFont="1" applyFill="1" applyBorder="1" applyAlignment="1">
      <alignment horizontal="right"/>
    </xf>
  </cellXfs>
  <cellStyles count="30">
    <cellStyle name="Hyperlink" xfId="2" builtinId="8"/>
    <cellStyle name="Hyperlink 2" xfId="19" xr:uid="{C4C55A49-C6F1-4F95-8B2E-5BADFC7A1182}"/>
    <cellStyle name="Hyperlink 3" xfId="25" xr:uid="{4A48F30D-6A85-4225-A99D-ACD5DEADA57E}"/>
    <cellStyle name="Normal" xfId="0" builtinId="0"/>
    <cellStyle name="Normal 10" xfId="23" xr:uid="{A78A1817-0877-4126-80D4-1C044CEB0473}"/>
    <cellStyle name="Normal 11" xfId="24" xr:uid="{74680C0E-8770-47D3-A027-2A3E27ED13FF}"/>
    <cellStyle name="Normal 11 2" xfId="28" xr:uid="{C074CA72-7D02-4558-9762-599BF2DA6BB0}"/>
    <cellStyle name="Normal 12" xfId="27" xr:uid="{DFA55B9D-EA5F-4FA0-8C42-98552409D6B5}"/>
    <cellStyle name="Normal 12 2" xfId="29" xr:uid="{C2D3B0C2-FC43-41B5-999C-A602DA162595}"/>
    <cellStyle name="Normal 2" xfId="1" xr:uid="{00000000-0005-0000-0000-000002000000}"/>
    <cellStyle name="Normal 2 2" xfId="21" xr:uid="{3642F5E1-8AE0-4565-B486-8E2666F5BF1B}"/>
    <cellStyle name="Normal 2 3" xfId="26" xr:uid="{785F80B2-3EE7-42D6-BC11-86E9545C98F8}"/>
    <cellStyle name="Normal 3" xfId="5" xr:uid="{F6C75848-FD1C-42DA-9790-632433B924E0}"/>
    <cellStyle name="Normal 3 2" xfId="10" xr:uid="{645EFCE4-31CC-4EE7-B0F9-9E3037C1DF19}"/>
    <cellStyle name="Normal 4" xfId="4" xr:uid="{6E087B72-ADAD-4E1D-BBDC-DE315FFA3F3C}"/>
    <cellStyle name="Normal 5" xfId="8" xr:uid="{00F45115-E6EA-476F-A168-1E1D871626C4}"/>
    <cellStyle name="Normal 5 2" xfId="13" xr:uid="{8655AA06-60A6-438C-BF8A-DD70E706D57F}"/>
    <cellStyle name="Normal 6" xfId="7" xr:uid="{4F92F326-B84D-4D35-BE62-02AEFACDE931}"/>
    <cellStyle name="Normal 7" xfId="12" xr:uid="{45A0607D-F0E9-4E30-AE04-6010E13B17F3}"/>
    <cellStyle name="Normal 7 2" xfId="14" xr:uid="{1DB1FBCF-DBFE-47D1-8188-0470FFA60AFD}"/>
    <cellStyle name="Normal 8" xfId="15" xr:uid="{CF51F7DC-7AF2-4349-8A82-2226EBB639EC}"/>
    <cellStyle name="Normal 8 2" xfId="16" xr:uid="{B34A59C1-C4D4-41A5-A0B3-B7C7B1AE08A4}"/>
    <cellStyle name="Normal 9" xfId="17" xr:uid="{0D341334-D73A-4F9A-B26C-AAB873D5EDC0}"/>
    <cellStyle name="Normal 9 2" xfId="20" xr:uid="{4758CAF9-1F26-48D3-AC51-014A8DC0BC05}"/>
    <cellStyle name="Percent" xfId="3" builtinId="5"/>
    <cellStyle name="Percent 2" xfId="6" xr:uid="{616725F9-3E6D-404D-8AD4-ED7A02A08D7C}"/>
    <cellStyle name="Percent 3" xfId="9" xr:uid="{7478C480-7A0D-40EF-BFAC-59CB669116EF}"/>
    <cellStyle name="Percent 4" xfId="11" xr:uid="{0C68CD62-2A98-42FC-ACC3-ABF13C36E303}"/>
    <cellStyle name="Percent 5" xfId="18" xr:uid="{13C5E5F8-B29B-4B26-A658-3276CD9EA206}"/>
    <cellStyle name="Percent 6" xfId="22" xr:uid="{B82AB85F-16BC-4639-9A32-2D630127E081}"/>
  </cellStyles>
  <dxfs count="0"/>
  <tableStyles count="0" defaultTableStyle="TableStyleMedium2" defaultPivotStyle="PivotStyleLight16"/>
  <colors>
    <mruColors>
      <color rgb="FF41FF94"/>
      <color rgb="FF6DFEFF"/>
      <color rgb="FFB9C4FF"/>
      <color rgb="FFAF75FF"/>
      <color rgb="FFD2FF85"/>
      <color rgb="FFFFC222"/>
      <color rgb="FFFF6B94"/>
      <color rgb="FF5DC9FF"/>
      <color rgb="FFFF8725"/>
      <color rgb="FF27CF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2690064</xdr:colOff>
      <xdr:row>0</xdr:row>
      <xdr:rowOff>135358</xdr:rowOff>
    </xdr:from>
    <xdr:to>
      <xdr:col>3</xdr:col>
      <xdr:colOff>478692</xdr:colOff>
      <xdr:row>5</xdr:row>
      <xdr:rowOff>102026</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364141" y="135358"/>
          <a:ext cx="3454782"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twoCellAnchor editAs="oneCell">
    <xdr:from>
      <xdr:col>0</xdr:col>
      <xdr:colOff>1</xdr:colOff>
      <xdr:row>0</xdr:row>
      <xdr:rowOff>9770</xdr:rowOff>
    </xdr:from>
    <xdr:to>
      <xdr:col>1</xdr:col>
      <xdr:colOff>2423598</xdr:colOff>
      <xdr:row>9</xdr:row>
      <xdr:rowOff>80108</xdr:rowOff>
    </xdr:to>
    <xdr:pic>
      <xdr:nvPicPr>
        <xdr:cNvPr id="3" name="Picture 2">
          <a:extLst>
            <a:ext uri="{FF2B5EF4-FFF2-40B4-BE49-F238E27FC236}">
              <a16:creationId xmlns:a16="http://schemas.microsoft.com/office/drawing/2014/main" id="{FB7325A4-20D5-1146-15E8-4AC3B369CA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9770"/>
          <a:ext cx="3097674" cy="1828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269875</xdr:colOff>
      <xdr:row>0</xdr:row>
      <xdr:rowOff>117475</xdr:rowOff>
    </xdr:from>
    <xdr:to>
      <xdr:col>18</xdr:col>
      <xdr:colOff>441325</xdr:colOff>
      <xdr:row>9</xdr:row>
      <xdr:rowOff>88900</xdr:rowOff>
    </xdr:to>
    <xdr:sp macro="" textlink="">
      <xdr:nvSpPr>
        <xdr:cNvPr id="2" name="TextBox 1">
          <a:extLst>
            <a:ext uri="{FF2B5EF4-FFF2-40B4-BE49-F238E27FC236}">
              <a16:creationId xmlns:a16="http://schemas.microsoft.com/office/drawing/2014/main" id="{52E6AB0C-5B89-4F5C-BD2C-8788E50B00D4}"/>
            </a:ext>
          </a:extLst>
        </xdr:cNvPr>
        <xdr:cNvSpPr txBox="1"/>
      </xdr:nvSpPr>
      <xdr:spPr>
        <a:xfrm>
          <a:off x="10950575" y="117475"/>
          <a:ext cx="6267450" cy="168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1"/>
        </a:p>
      </xdr:txBody>
    </xdr:sp>
    <xdr:clientData/>
  </xdr:twoCellAnchor>
  <xdr:twoCellAnchor editAs="oneCell">
    <xdr:from>
      <xdr:col>0</xdr:col>
      <xdr:colOff>0</xdr:colOff>
      <xdr:row>0</xdr:row>
      <xdr:rowOff>0</xdr:rowOff>
    </xdr:from>
    <xdr:to>
      <xdr:col>2</xdr:col>
      <xdr:colOff>646574</xdr:colOff>
      <xdr:row>9</xdr:row>
      <xdr:rowOff>114300</xdr:rowOff>
    </xdr:to>
    <xdr:pic>
      <xdr:nvPicPr>
        <xdr:cNvPr id="5" name="Picture 4">
          <a:extLst>
            <a:ext uri="{FF2B5EF4-FFF2-40B4-BE49-F238E27FC236}">
              <a16:creationId xmlns:a16="http://schemas.microsoft.com/office/drawing/2014/main" id="{38235284-02FE-EC45-AD65-5C584CCBA6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097674" cy="1828800"/>
        </a:xfrm>
        <a:prstGeom prst="rect">
          <a:avLst/>
        </a:prstGeom>
      </xdr:spPr>
    </xdr:pic>
    <xdr:clientData/>
  </xdr:twoCellAnchor>
  <xdr:twoCellAnchor>
    <xdr:from>
      <xdr:col>2</xdr:col>
      <xdr:colOff>927101</xdr:colOff>
      <xdr:row>1</xdr:row>
      <xdr:rowOff>12700</xdr:rowOff>
    </xdr:from>
    <xdr:to>
      <xdr:col>6</xdr:col>
      <xdr:colOff>774701</xdr:colOff>
      <xdr:row>6</xdr:row>
      <xdr:rowOff>3791</xdr:rowOff>
    </xdr:to>
    <xdr:sp macro="" textlink="">
      <xdr:nvSpPr>
        <xdr:cNvPr id="6" name="TextBox 5">
          <a:extLst>
            <a:ext uri="{FF2B5EF4-FFF2-40B4-BE49-F238E27FC236}">
              <a16:creationId xmlns:a16="http://schemas.microsoft.com/office/drawing/2014/main" id="{78AA5AD8-ABD8-CF42-89D2-A7F89B5016F7}"/>
            </a:ext>
          </a:extLst>
        </xdr:cNvPr>
        <xdr:cNvSpPr txBox="1"/>
      </xdr:nvSpPr>
      <xdr:spPr>
        <a:xfrm>
          <a:off x="3378201" y="203200"/>
          <a:ext cx="39624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571500</xdr:colOff>
      <xdr:row>0</xdr:row>
      <xdr:rowOff>39958</xdr:rowOff>
    </xdr:from>
    <xdr:to>
      <xdr:col>9</xdr:col>
      <xdr:colOff>104775</xdr:colOff>
      <xdr:row>5</xdr:row>
      <xdr:rowOff>152400</xdr:rowOff>
    </xdr:to>
    <xdr:sp macro="" textlink="">
      <xdr:nvSpPr>
        <xdr:cNvPr id="2" name="TextBox 1">
          <a:extLst>
            <a:ext uri="{FF2B5EF4-FFF2-40B4-BE49-F238E27FC236}">
              <a16:creationId xmlns:a16="http://schemas.microsoft.com/office/drawing/2014/main" id="{59B1AFE7-0979-4035-B6FE-E4A3AFA6DA1C}"/>
            </a:ext>
          </a:extLst>
        </xdr:cNvPr>
        <xdr:cNvSpPr txBox="1"/>
      </xdr:nvSpPr>
      <xdr:spPr>
        <a:xfrm>
          <a:off x="6153150" y="39958"/>
          <a:ext cx="3276600" cy="1017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en-US" sz="1000" b="0">
              <a:solidFill>
                <a:schemeClr val="dk1"/>
              </a:solidFill>
              <a:effectLst/>
              <a:latin typeface="+mn-lt"/>
              <a:ea typeface="+mn-ea"/>
              <a:cs typeface="+mn-cs"/>
            </a:rPr>
          </a:br>
          <a:endParaRPr lang="en-US" sz="1000" b="0">
            <a:solidFill>
              <a:schemeClr val="dk1"/>
            </a:solidFill>
            <a:effectLst/>
            <a:latin typeface="+mn-lt"/>
            <a:ea typeface="+mn-ea"/>
            <a:cs typeface="+mn-cs"/>
          </a:endParaRPr>
        </a:p>
      </xdr:txBody>
    </xdr:sp>
    <xdr:clientData/>
  </xdr:twoCellAnchor>
  <xdr:twoCellAnchor>
    <xdr:from>
      <xdr:col>2</xdr:col>
      <xdr:colOff>361951</xdr:colOff>
      <xdr:row>0</xdr:row>
      <xdr:rowOff>104775</xdr:rowOff>
    </xdr:from>
    <xdr:to>
      <xdr:col>4</xdr:col>
      <xdr:colOff>939801</xdr:colOff>
      <xdr:row>5</xdr:row>
      <xdr:rowOff>95866</xdr:rowOff>
    </xdr:to>
    <xdr:sp macro="" textlink="">
      <xdr:nvSpPr>
        <xdr:cNvPr id="6" name="TextBox 5">
          <a:extLst>
            <a:ext uri="{FF2B5EF4-FFF2-40B4-BE49-F238E27FC236}">
              <a16:creationId xmlns:a16="http://schemas.microsoft.com/office/drawing/2014/main" id="{400C79F5-3D88-4B07-9B88-6144A39C2EA7}"/>
            </a:ext>
          </a:extLst>
        </xdr:cNvPr>
        <xdr:cNvSpPr txBox="1"/>
      </xdr:nvSpPr>
      <xdr:spPr>
        <a:xfrm>
          <a:off x="3359151" y="104775"/>
          <a:ext cx="347345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twoCellAnchor editAs="oneCell">
    <xdr:from>
      <xdr:col>0</xdr:col>
      <xdr:colOff>0</xdr:colOff>
      <xdr:row>0</xdr:row>
      <xdr:rowOff>0</xdr:rowOff>
    </xdr:from>
    <xdr:to>
      <xdr:col>2</xdr:col>
      <xdr:colOff>129049</xdr:colOff>
      <xdr:row>9</xdr:row>
      <xdr:rowOff>114300</xdr:rowOff>
    </xdr:to>
    <xdr:pic>
      <xdr:nvPicPr>
        <xdr:cNvPr id="7" name="Picture 6">
          <a:extLst>
            <a:ext uri="{FF2B5EF4-FFF2-40B4-BE49-F238E27FC236}">
              <a16:creationId xmlns:a16="http://schemas.microsoft.com/office/drawing/2014/main" id="{6BF91E0F-EEED-458C-BE18-890109280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0</xdr:col>
      <xdr:colOff>923925</xdr:colOff>
      <xdr:row>17</xdr:row>
      <xdr:rowOff>190500</xdr:rowOff>
    </xdr:to>
    <xdr:pic>
      <xdr:nvPicPr>
        <xdr:cNvPr id="2" name="Picture 1">
          <a:extLst>
            <a:ext uri="{FF2B5EF4-FFF2-40B4-BE49-F238E27FC236}">
              <a16:creationId xmlns:a16="http://schemas.microsoft.com/office/drawing/2014/main" id="{73DEF4ED-4886-BA35-029B-C0FBDF89E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86050"/>
          <a:ext cx="919163"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1316499</xdr:colOff>
      <xdr:row>9</xdr:row>
      <xdr:rowOff>114300</xdr:rowOff>
    </xdr:to>
    <xdr:pic>
      <xdr:nvPicPr>
        <xdr:cNvPr id="5" name="Picture 4">
          <a:extLst>
            <a:ext uri="{FF2B5EF4-FFF2-40B4-BE49-F238E27FC236}">
              <a16:creationId xmlns:a16="http://schemas.microsoft.com/office/drawing/2014/main" id="{020AE1ED-F603-43D7-9F6B-8A56279555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1</xdr:col>
      <xdr:colOff>1752600</xdr:colOff>
      <xdr:row>0</xdr:row>
      <xdr:rowOff>161925</xdr:rowOff>
    </xdr:from>
    <xdr:to>
      <xdr:col>4</xdr:col>
      <xdr:colOff>782271</xdr:colOff>
      <xdr:row>5</xdr:row>
      <xdr:rowOff>153016</xdr:rowOff>
    </xdr:to>
    <xdr:sp macro="" textlink="">
      <xdr:nvSpPr>
        <xdr:cNvPr id="7" name="TextBox 6">
          <a:extLst>
            <a:ext uri="{FF2B5EF4-FFF2-40B4-BE49-F238E27FC236}">
              <a16:creationId xmlns:a16="http://schemas.microsoft.com/office/drawing/2014/main" id="{95F55F7E-FBEB-4018-B235-D7F04ABC9B25}"/>
            </a:ext>
          </a:extLst>
        </xdr:cNvPr>
        <xdr:cNvSpPr txBox="1"/>
      </xdr:nvSpPr>
      <xdr:spPr>
        <a:xfrm>
          <a:off x="3086100" y="161925"/>
          <a:ext cx="4011246" cy="895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561973</xdr:colOff>
      <xdr:row>0</xdr:row>
      <xdr:rowOff>66675</xdr:rowOff>
    </xdr:from>
    <xdr:to>
      <xdr:col>15</xdr:col>
      <xdr:colOff>142875</xdr:colOff>
      <xdr:row>11</xdr:row>
      <xdr:rowOff>104775</xdr:rowOff>
    </xdr:to>
    <xdr:sp macro="" textlink="">
      <xdr:nvSpPr>
        <xdr:cNvPr id="2" name="TextBox 1">
          <a:extLst>
            <a:ext uri="{FF2B5EF4-FFF2-40B4-BE49-F238E27FC236}">
              <a16:creationId xmlns:a16="http://schemas.microsoft.com/office/drawing/2014/main" id="{859FB478-4C7A-4AFA-9CE6-86171D7EA600}"/>
            </a:ext>
          </a:extLst>
        </xdr:cNvPr>
        <xdr:cNvSpPr txBox="1"/>
      </xdr:nvSpPr>
      <xdr:spPr>
        <a:xfrm>
          <a:off x="6029323" y="66675"/>
          <a:ext cx="5067302" cy="166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1"/>
        </a:p>
      </xdr:txBody>
    </xdr:sp>
    <xdr:clientData/>
  </xdr:twoCellAnchor>
  <xdr:twoCellAnchor editAs="oneCell">
    <xdr:from>
      <xdr:col>0</xdr:col>
      <xdr:colOff>0</xdr:colOff>
      <xdr:row>0</xdr:row>
      <xdr:rowOff>0</xdr:rowOff>
    </xdr:from>
    <xdr:to>
      <xdr:col>2</xdr:col>
      <xdr:colOff>262399</xdr:colOff>
      <xdr:row>9</xdr:row>
      <xdr:rowOff>114300</xdr:rowOff>
    </xdr:to>
    <xdr:pic>
      <xdr:nvPicPr>
        <xdr:cNvPr id="4" name="Picture 3">
          <a:extLst>
            <a:ext uri="{FF2B5EF4-FFF2-40B4-BE49-F238E27FC236}">
              <a16:creationId xmlns:a16="http://schemas.microsoft.com/office/drawing/2014/main" id="{6EC0AA98-1C9A-464D-9585-D24249450A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609600</xdr:colOff>
      <xdr:row>0</xdr:row>
      <xdr:rowOff>76200</xdr:rowOff>
    </xdr:from>
    <xdr:to>
      <xdr:col>7</xdr:col>
      <xdr:colOff>317500</xdr:colOff>
      <xdr:row>5</xdr:row>
      <xdr:rowOff>67291</xdr:rowOff>
    </xdr:to>
    <xdr:sp macro="" textlink="">
      <xdr:nvSpPr>
        <xdr:cNvPr id="6" name="TextBox 5">
          <a:extLst>
            <a:ext uri="{FF2B5EF4-FFF2-40B4-BE49-F238E27FC236}">
              <a16:creationId xmlns:a16="http://schemas.microsoft.com/office/drawing/2014/main" id="{82E8B974-AA3B-4B08-8D8A-5A48F416757F}"/>
            </a:ext>
          </a:extLst>
        </xdr:cNvPr>
        <xdr:cNvSpPr txBox="1"/>
      </xdr:nvSpPr>
      <xdr:spPr>
        <a:xfrm>
          <a:off x="3441700" y="76200"/>
          <a:ext cx="39751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87774</xdr:colOff>
      <xdr:row>9</xdr:row>
      <xdr:rowOff>114300</xdr:rowOff>
    </xdr:to>
    <xdr:pic>
      <xdr:nvPicPr>
        <xdr:cNvPr id="5" name="Picture 4">
          <a:extLst>
            <a:ext uri="{FF2B5EF4-FFF2-40B4-BE49-F238E27FC236}">
              <a16:creationId xmlns:a16="http://schemas.microsoft.com/office/drawing/2014/main" id="{A20A1BB2-E601-477C-9253-3DFEA819B2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361950</xdr:colOff>
      <xdr:row>0</xdr:row>
      <xdr:rowOff>95250</xdr:rowOff>
    </xdr:from>
    <xdr:to>
      <xdr:col>5</xdr:col>
      <xdr:colOff>482600</xdr:colOff>
      <xdr:row>5</xdr:row>
      <xdr:rowOff>86341</xdr:rowOff>
    </xdr:to>
    <xdr:sp macro="" textlink="">
      <xdr:nvSpPr>
        <xdr:cNvPr id="6" name="TextBox 5">
          <a:extLst>
            <a:ext uri="{FF2B5EF4-FFF2-40B4-BE49-F238E27FC236}">
              <a16:creationId xmlns:a16="http://schemas.microsoft.com/office/drawing/2014/main" id="{E1FCFA7C-1777-45D2-94D9-F14430C99209}"/>
            </a:ext>
          </a:extLst>
        </xdr:cNvPr>
        <xdr:cNvSpPr txBox="1"/>
      </xdr:nvSpPr>
      <xdr:spPr>
        <a:xfrm>
          <a:off x="3397250" y="95250"/>
          <a:ext cx="396875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52849</xdr:colOff>
      <xdr:row>9</xdr:row>
      <xdr:rowOff>114300</xdr:rowOff>
    </xdr:to>
    <xdr:pic>
      <xdr:nvPicPr>
        <xdr:cNvPr id="5" name="Picture 4">
          <a:extLst>
            <a:ext uri="{FF2B5EF4-FFF2-40B4-BE49-F238E27FC236}">
              <a16:creationId xmlns:a16="http://schemas.microsoft.com/office/drawing/2014/main" id="{BF14B988-9C3D-4EAA-AECB-D5A90516FB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228600</xdr:colOff>
      <xdr:row>0</xdr:row>
      <xdr:rowOff>85725</xdr:rowOff>
    </xdr:from>
    <xdr:to>
      <xdr:col>4</xdr:col>
      <xdr:colOff>1193800</xdr:colOff>
      <xdr:row>5</xdr:row>
      <xdr:rowOff>76816</xdr:rowOff>
    </xdr:to>
    <xdr:sp macro="" textlink="">
      <xdr:nvSpPr>
        <xdr:cNvPr id="6" name="TextBox 5">
          <a:extLst>
            <a:ext uri="{FF2B5EF4-FFF2-40B4-BE49-F238E27FC236}">
              <a16:creationId xmlns:a16="http://schemas.microsoft.com/office/drawing/2014/main" id="{2815CD79-5918-4CC4-8880-BEF5601069B6}"/>
            </a:ext>
          </a:extLst>
        </xdr:cNvPr>
        <xdr:cNvSpPr txBox="1"/>
      </xdr:nvSpPr>
      <xdr:spPr>
        <a:xfrm>
          <a:off x="3302000" y="85725"/>
          <a:ext cx="40132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1230774</xdr:colOff>
      <xdr:row>9</xdr:row>
      <xdr:rowOff>114300</xdr:rowOff>
    </xdr:to>
    <xdr:pic>
      <xdr:nvPicPr>
        <xdr:cNvPr id="5" name="Picture 4">
          <a:extLst>
            <a:ext uri="{FF2B5EF4-FFF2-40B4-BE49-F238E27FC236}">
              <a16:creationId xmlns:a16="http://schemas.microsoft.com/office/drawing/2014/main" id="{8BE81DEB-2FF0-434E-A754-C3BEF4D46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130177</xdr:colOff>
      <xdr:row>0</xdr:row>
      <xdr:rowOff>76200</xdr:rowOff>
    </xdr:from>
    <xdr:to>
      <xdr:col>4</xdr:col>
      <xdr:colOff>990601</xdr:colOff>
      <xdr:row>5</xdr:row>
      <xdr:rowOff>67291</xdr:rowOff>
    </xdr:to>
    <xdr:sp macro="" textlink="">
      <xdr:nvSpPr>
        <xdr:cNvPr id="6" name="TextBox 5">
          <a:extLst>
            <a:ext uri="{FF2B5EF4-FFF2-40B4-BE49-F238E27FC236}">
              <a16:creationId xmlns:a16="http://schemas.microsoft.com/office/drawing/2014/main" id="{D4C125E3-B61B-48FA-AC68-BB7B285C346E}"/>
            </a:ext>
          </a:extLst>
        </xdr:cNvPr>
        <xdr:cNvSpPr txBox="1"/>
      </xdr:nvSpPr>
      <xdr:spPr>
        <a:xfrm>
          <a:off x="3508377" y="76200"/>
          <a:ext cx="3832224"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513224</xdr:colOff>
      <xdr:row>9</xdr:row>
      <xdr:rowOff>114300</xdr:rowOff>
    </xdr:to>
    <xdr:pic>
      <xdr:nvPicPr>
        <xdr:cNvPr id="4" name="Picture 3">
          <a:extLst>
            <a:ext uri="{FF2B5EF4-FFF2-40B4-BE49-F238E27FC236}">
              <a16:creationId xmlns:a16="http://schemas.microsoft.com/office/drawing/2014/main" id="{55D2F8C8-544C-4A29-B755-734B95B088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609600</xdr:colOff>
      <xdr:row>0</xdr:row>
      <xdr:rowOff>57150</xdr:rowOff>
    </xdr:from>
    <xdr:to>
      <xdr:col>6</xdr:col>
      <xdr:colOff>381000</xdr:colOff>
      <xdr:row>5</xdr:row>
      <xdr:rowOff>48241</xdr:rowOff>
    </xdr:to>
    <xdr:sp macro="" textlink="">
      <xdr:nvSpPr>
        <xdr:cNvPr id="7" name="TextBox 6">
          <a:extLst>
            <a:ext uri="{FF2B5EF4-FFF2-40B4-BE49-F238E27FC236}">
              <a16:creationId xmlns:a16="http://schemas.microsoft.com/office/drawing/2014/main" id="{4A924784-76A8-4850-9C6A-695833DF835B}"/>
            </a:ext>
          </a:extLst>
        </xdr:cNvPr>
        <xdr:cNvSpPr txBox="1"/>
      </xdr:nvSpPr>
      <xdr:spPr>
        <a:xfrm>
          <a:off x="3200400" y="57150"/>
          <a:ext cx="40005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104775</xdr:colOff>
      <xdr:row>0</xdr:row>
      <xdr:rowOff>85726</xdr:rowOff>
    </xdr:from>
    <xdr:to>
      <xdr:col>12</xdr:col>
      <xdr:colOff>542925</xdr:colOff>
      <xdr:row>8</xdr:row>
      <xdr:rowOff>161926</xdr:rowOff>
    </xdr:to>
    <xdr:sp macro="" textlink="">
      <xdr:nvSpPr>
        <xdr:cNvPr id="2" name="TextBox 1">
          <a:extLst>
            <a:ext uri="{FF2B5EF4-FFF2-40B4-BE49-F238E27FC236}">
              <a16:creationId xmlns:a16="http://schemas.microsoft.com/office/drawing/2014/main" id="{23A8DA42-453E-4826-A58C-F4AE3202EBF6}"/>
            </a:ext>
          </a:extLst>
        </xdr:cNvPr>
        <xdr:cNvSpPr txBox="1"/>
      </xdr:nvSpPr>
      <xdr:spPr>
        <a:xfrm>
          <a:off x="5953125" y="85726"/>
          <a:ext cx="5572125"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p>
        <a:p>
          <a:endParaRPr lang="en-US" sz="1000" b="1"/>
        </a:p>
        <a:p>
          <a:endParaRPr lang="en-US" sz="1000" b="1"/>
        </a:p>
      </xdr:txBody>
    </xdr:sp>
    <xdr:clientData/>
  </xdr:twoCellAnchor>
  <xdr:twoCellAnchor editAs="oneCell">
    <xdr:from>
      <xdr:col>0</xdr:col>
      <xdr:colOff>0</xdr:colOff>
      <xdr:row>0</xdr:row>
      <xdr:rowOff>0</xdr:rowOff>
    </xdr:from>
    <xdr:to>
      <xdr:col>2</xdr:col>
      <xdr:colOff>646574</xdr:colOff>
      <xdr:row>9</xdr:row>
      <xdr:rowOff>114300</xdr:rowOff>
    </xdr:to>
    <xdr:pic>
      <xdr:nvPicPr>
        <xdr:cNvPr id="5" name="Picture 4">
          <a:extLst>
            <a:ext uri="{FF2B5EF4-FFF2-40B4-BE49-F238E27FC236}">
              <a16:creationId xmlns:a16="http://schemas.microsoft.com/office/drawing/2014/main" id="{794D2DDD-AE68-489C-A546-E59F3DB096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762001</xdr:colOff>
      <xdr:row>0</xdr:row>
      <xdr:rowOff>38100</xdr:rowOff>
    </xdr:from>
    <xdr:to>
      <xdr:col>6</xdr:col>
      <xdr:colOff>292101</xdr:colOff>
      <xdr:row>5</xdr:row>
      <xdr:rowOff>29191</xdr:rowOff>
    </xdr:to>
    <xdr:sp macro="" textlink="">
      <xdr:nvSpPr>
        <xdr:cNvPr id="6" name="TextBox 5">
          <a:extLst>
            <a:ext uri="{FF2B5EF4-FFF2-40B4-BE49-F238E27FC236}">
              <a16:creationId xmlns:a16="http://schemas.microsoft.com/office/drawing/2014/main" id="{091B5F1F-A861-4A6F-A3C9-7D3D4D9BCCE0}"/>
            </a:ext>
          </a:extLst>
        </xdr:cNvPr>
        <xdr:cNvSpPr txBox="1"/>
      </xdr:nvSpPr>
      <xdr:spPr>
        <a:xfrm>
          <a:off x="3213101" y="38100"/>
          <a:ext cx="37338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808499</xdr:colOff>
      <xdr:row>9</xdr:row>
      <xdr:rowOff>28575</xdr:rowOff>
    </xdr:to>
    <xdr:pic>
      <xdr:nvPicPr>
        <xdr:cNvPr id="2" name="Picture 1">
          <a:extLst>
            <a:ext uri="{FF2B5EF4-FFF2-40B4-BE49-F238E27FC236}">
              <a16:creationId xmlns:a16="http://schemas.microsoft.com/office/drawing/2014/main" id="{F7245CE3-2A1A-4050-A8BD-77E1B0BA2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1</xdr:col>
      <xdr:colOff>984250</xdr:colOff>
      <xdr:row>0</xdr:row>
      <xdr:rowOff>149225</xdr:rowOff>
    </xdr:from>
    <xdr:to>
      <xdr:col>4</xdr:col>
      <xdr:colOff>419100</xdr:colOff>
      <xdr:row>5</xdr:row>
      <xdr:rowOff>92691</xdr:rowOff>
    </xdr:to>
    <xdr:sp macro="" textlink="">
      <xdr:nvSpPr>
        <xdr:cNvPr id="5" name="TextBox 4">
          <a:extLst>
            <a:ext uri="{FF2B5EF4-FFF2-40B4-BE49-F238E27FC236}">
              <a16:creationId xmlns:a16="http://schemas.microsoft.com/office/drawing/2014/main" id="{80D41346-D00B-4D78-B412-870FF6947B0B}"/>
            </a:ext>
          </a:extLst>
        </xdr:cNvPr>
        <xdr:cNvSpPr txBox="1"/>
      </xdr:nvSpPr>
      <xdr:spPr>
        <a:xfrm>
          <a:off x="3257550" y="149225"/>
          <a:ext cx="3968750" cy="895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3836</xdr:colOff>
      <xdr:row>0</xdr:row>
      <xdr:rowOff>9525</xdr:rowOff>
    </xdr:from>
    <xdr:to>
      <xdr:col>2</xdr:col>
      <xdr:colOff>294809</xdr:colOff>
      <xdr:row>9</xdr:row>
      <xdr:rowOff>123825</xdr:rowOff>
    </xdr:to>
    <xdr:pic>
      <xdr:nvPicPr>
        <xdr:cNvPr id="4" name="Picture 3">
          <a:extLst>
            <a:ext uri="{FF2B5EF4-FFF2-40B4-BE49-F238E27FC236}">
              <a16:creationId xmlns:a16="http://schemas.microsoft.com/office/drawing/2014/main" id="{42AE9CE0-B7C3-4FCA-9ABA-A53A4A1C0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36" y="9525"/>
          <a:ext cx="3097673" cy="1828800"/>
        </a:xfrm>
        <a:prstGeom prst="rect">
          <a:avLst/>
        </a:prstGeom>
      </xdr:spPr>
    </xdr:pic>
    <xdr:clientData/>
  </xdr:twoCellAnchor>
  <xdr:twoCellAnchor>
    <xdr:from>
      <xdr:col>2</xdr:col>
      <xdr:colOff>711201</xdr:colOff>
      <xdr:row>0</xdr:row>
      <xdr:rowOff>114300</xdr:rowOff>
    </xdr:from>
    <xdr:to>
      <xdr:col>5</xdr:col>
      <xdr:colOff>393701</xdr:colOff>
      <xdr:row>5</xdr:row>
      <xdr:rowOff>105391</xdr:rowOff>
    </xdr:to>
    <xdr:sp macro="" textlink="">
      <xdr:nvSpPr>
        <xdr:cNvPr id="5" name="TextBox 4">
          <a:extLst>
            <a:ext uri="{FF2B5EF4-FFF2-40B4-BE49-F238E27FC236}">
              <a16:creationId xmlns:a16="http://schemas.microsoft.com/office/drawing/2014/main" id="{0844749E-BCFD-1B43-A4C0-A6C26FB6BA61}"/>
            </a:ext>
          </a:extLst>
        </xdr:cNvPr>
        <xdr:cNvSpPr txBox="1"/>
      </xdr:nvSpPr>
      <xdr:spPr>
        <a:xfrm>
          <a:off x="3517901" y="114300"/>
          <a:ext cx="39751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581025</xdr:colOff>
      <xdr:row>0</xdr:row>
      <xdr:rowOff>0</xdr:rowOff>
    </xdr:from>
    <xdr:to>
      <xdr:col>6</xdr:col>
      <xdr:colOff>438150</xdr:colOff>
      <xdr:row>12</xdr:row>
      <xdr:rowOff>142874</xdr:rowOff>
    </xdr:to>
    <xdr:sp macro="" textlink="">
      <xdr:nvSpPr>
        <xdr:cNvPr id="2" name="TextBox 1">
          <a:extLst>
            <a:ext uri="{FF2B5EF4-FFF2-40B4-BE49-F238E27FC236}">
              <a16:creationId xmlns:a16="http://schemas.microsoft.com/office/drawing/2014/main" id="{400D1716-EB0C-48E2-9ED2-A41E1CA88EE9}"/>
            </a:ext>
          </a:extLst>
        </xdr:cNvPr>
        <xdr:cNvSpPr txBox="1"/>
      </xdr:nvSpPr>
      <xdr:spPr>
        <a:xfrm>
          <a:off x="6267450" y="0"/>
          <a:ext cx="3028950" cy="195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effectLst/>
          </a:endParaRPr>
        </a:p>
        <a:p>
          <a:r>
            <a:rPr lang="en-US" sz="1000">
              <a:solidFill>
                <a:schemeClr val="dk1"/>
              </a:solidFill>
              <a:effectLst/>
              <a:latin typeface="+mn-lt"/>
              <a:ea typeface="+mn-ea"/>
              <a:cs typeface="+mn-cs"/>
            </a:rPr>
            <a:t>-</a:t>
          </a:r>
          <a:endParaRPr lang="en-US" sz="10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effectLst/>
          </a:endParaRPr>
        </a:p>
        <a:p>
          <a:endParaRPr lang="en-US" sz="1000" b="1">
            <a:solidFill>
              <a:schemeClr val="dk1"/>
            </a:solidFill>
            <a:effectLst/>
            <a:latin typeface="+mn-lt"/>
            <a:ea typeface="+mn-ea"/>
            <a:cs typeface="+mn-cs"/>
          </a:endParaRPr>
        </a:p>
        <a:p>
          <a:r>
            <a:rPr lang="en-US" sz="1000">
              <a:solidFill>
                <a:schemeClr val="dk1"/>
              </a:solidFill>
              <a:latin typeface="+mn-lt"/>
              <a:ea typeface="+mn-ea"/>
              <a:cs typeface="+mn-cs"/>
            </a:rPr>
            <a:t>--</a:t>
          </a:r>
          <a:endParaRPr lang="en-US" sz="1000"/>
        </a:p>
      </xdr:txBody>
    </xdr:sp>
    <xdr:clientData/>
  </xdr:twoCellAnchor>
  <xdr:twoCellAnchor editAs="oneCell">
    <xdr:from>
      <xdr:col>0</xdr:col>
      <xdr:colOff>0</xdr:colOff>
      <xdr:row>0</xdr:row>
      <xdr:rowOff>0</xdr:rowOff>
    </xdr:from>
    <xdr:to>
      <xdr:col>2</xdr:col>
      <xdr:colOff>179849</xdr:colOff>
      <xdr:row>9</xdr:row>
      <xdr:rowOff>114300</xdr:rowOff>
    </xdr:to>
    <xdr:pic>
      <xdr:nvPicPr>
        <xdr:cNvPr id="5" name="Picture 4">
          <a:extLst>
            <a:ext uri="{FF2B5EF4-FFF2-40B4-BE49-F238E27FC236}">
              <a16:creationId xmlns:a16="http://schemas.microsoft.com/office/drawing/2014/main" id="{F724F190-0C68-4047-BE54-81B10DD905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555625</xdr:colOff>
      <xdr:row>1</xdr:row>
      <xdr:rowOff>22225</xdr:rowOff>
    </xdr:from>
    <xdr:to>
      <xdr:col>4</xdr:col>
      <xdr:colOff>1473201</xdr:colOff>
      <xdr:row>6</xdr:row>
      <xdr:rowOff>13316</xdr:rowOff>
    </xdr:to>
    <xdr:sp macro="" textlink="">
      <xdr:nvSpPr>
        <xdr:cNvPr id="6" name="TextBox 5">
          <a:extLst>
            <a:ext uri="{FF2B5EF4-FFF2-40B4-BE49-F238E27FC236}">
              <a16:creationId xmlns:a16="http://schemas.microsoft.com/office/drawing/2014/main" id="{BE0B1CBA-B0AE-4E29-B340-96D978A91719}"/>
            </a:ext>
          </a:extLst>
        </xdr:cNvPr>
        <xdr:cNvSpPr txBox="1"/>
      </xdr:nvSpPr>
      <xdr:spPr>
        <a:xfrm>
          <a:off x="3502025" y="212725"/>
          <a:ext cx="3775076"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581025</xdr:colOff>
      <xdr:row>0</xdr:row>
      <xdr:rowOff>0</xdr:rowOff>
    </xdr:from>
    <xdr:to>
      <xdr:col>11</xdr:col>
      <xdr:colOff>438150</xdr:colOff>
      <xdr:row>11</xdr:row>
      <xdr:rowOff>47625</xdr:rowOff>
    </xdr:to>
    <xdr:sp macro="" textlink="">
      <xdr:nvSpPr>
        <xdr:cNvPr id="2" name="TextBox 1">
          <a:extLst>
            <a:ext uri="{FF2B5EF4-FFF2-40B4-BE49-F238E27FC236}">
              <a16:creationId xmlns:a16="http://schemas.microsoft.com/office/drawing/2014/main" id="{AD32AA39-9BB5-4002-8343-447D0F38BD45}"/>
            </a:ext>
          </a:extLst>
        </xdr:cNvPr>
        <xdr:cNvSpPr txBox="1"/>
      </xdr:nvSpPr>
      <xdr:spPr>
        <a:xfrm>
          <a:off x="7696200" y="0"/>
          <a:ext cx="5886450" cy="167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0" i="0">
            <a:solidFill>
              <a:schemeClr val="dk1"/>
            </a:solidFill>
            <a:effectLst/>
            <a:latin typeface="+mn-lt"/>
            <a:ea typeface="+mn-ea"/>
            <a:cs typeface="+mn-cs"/>
          </a:endParaRP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a:t>
          </a:r>
          <a:endParaRPr lang="en-US" sz="1000"/>
        </a:p>
      </xdr:txBody>
    </xdr:sp>
    <xdr:clientData/>
  </xdr:twoCellAnchor>
  <xdr:twoCellAnchor editAs="oneCell">
    <xdr:from>
      <xdr:col>0</xdr:col>
      <xdr:colOff>0</xdr:colOff>
      <xdr:row>0</xdr:row>
      <xdr:rowOff>0</xdr:rowOff>
    </xdr:from>
    <xdr:to>
      <xdr:col>2</xdr:col>
      <xdr:colOff>179849</xdr:colOff>
      <xdr:row>9</xdr:row>
      <xdr:rowOff>114300</xdr:rowOff>
    </xdr:to>
    <xdr:pic>
      <xdr:nvPicPr>
        <xdr:cNvPr id="5" name="Picture 4">
          <a:extLst>
            <a:ext uri="{FF2B5EF4-FFF2-40B4-BE49-F238E27FC236}">
              <a16:creationId xmlns:a16="http://schemas.microsoft.com/office/drawing/2014/main" id="{6FE27645-00B2-498B-95C2-31D735F02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257175</xdr:colOff>
      <xdr:row>0</xdr:row>
      <xdr:rowOff>66675</xdr:rowOff>
    </xdr:from>
    <xdr:to>
      <xdr:col>4</xdr:col>
      <xdr:colOff>1168400</xdr:colOff>
      <xdr:row>5</xdr:row>
      <xdr:rowOff>57766</xdr:rowOff>
    </xdr:to>
    <xdr:sp macro="" textlink="">
      <xdr:nvSpPr>
        <xdr:cNvPr id="6" name="TextBox 5">
          <a:extLst>
            <a:ext uri="{FF2B5EF4-FFF2-40B4-BE49-F238E27FC236}">
              <a16:creationId xmlns:a16="http://schemas.microsoft.com/office/drawing/2014/main" id="{C4F25A03-981A-4BA0-9EDA-5A3F4C8B082A}"/>
            </a:ext>
          </a:extLst>
        </xdr:cNvPr>
        <xdr:cNvSpPr txBox="1"/>
      </xdr:nvSpPr>
      <xdr:spPr>
        <a:xfrm>
          <a:off x="3203575" y="66675"/>
          <a:ext cx="3959225"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581025</xdr:colOff>
      <xdr:row>0</xdr:row>
      <xdr:rowOff>0</xdr:rowOff>
    </xdr:from>
    <xdr:to>
      <xdr:col>9</xdr:col>
      <xdr:colOff>438150</xdr:colOff>
      <xdr:row>13</xdr:row>
      <xdr:rowOff>47625</xdr:rowOff>
    </xdr:to>
    <xdr:sp macro="" textlink="">
      <xdr:nvSpPr>
        <xdr:cNvPr id="2" name="TextBox 1">
          <a:extLst>
            <a:ext uri="{FF2B5EF4-FFF2-40B4-BE49-F238E27FC236}">
              <a16:creationId xmlns:a16="http://schemas.microsoft.com/office/drawing/2014/main" id="{25D1C555-49D1-41C5-96B0-8D295A296109}"/>
            </a:ext>
          </a:extLst>
        </xdr:cNvPr>
        <xdr:cNvSpPr txBox="1"/>
      </xdr:nvSpPr>
      <xdr:spPr>
        <a:xfrm>
          <a:off x="7696200" y="0"/>
          <a:ext cx="5886450" cy="2038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endParaRPr lang="en-US" sz="1000">
            <a:solidFill>
              <a:schemeClr val="dk1"/>
            </a:solidFill>
            <a:latin typeface="+mn-lt"/>
            <a:ea typeface="+mn-lt"/>
            <a:cs typeface="+mn-lt"/>
          </a:endParaRPr>
        </a:p>
        <a:p>
          <a:pPr marL="0" indent="0"/>
          <a:endParaRPr lang="en-US" sz="1000" b="1" i="0">
            <a:solidFill>
              <a:schemeClr val="dk1"/>
            </a:solidFill>
            <a:latin typeface="+mn-lt"/>
            <a:ea typeface="+mn-lt"/>
            <a:cs typeface="+mn-lt"/>
          </a:endParaRPr>
        </a:p>
        <a:p>
          <a:pPr marL="0" indent="0"/>
          <a:endParaRPr lang="en-US" sz="1000" b="1">
            <a:solidFill>
              <a:schemeClr val="dk1"/>
            </a:solidFill>
            <a:latin typeface="+mn-lt"/>
            <a:ea typeface="+mn-lt"/>
            <a:cs typeface="+mn-lt"/>
          </a:endParaRPr>
        </a:p>
        <a:p>
          <a:pPr marL="0" indent="0"/>
          <a:r>
            <a:rPr lang="en-US" sz="1000">
              <a:solidFill>
                <a:schemeClr val="dk1"/>
              </a:solidFill>
              <a:latin typeface="+mn-lt"/>
              <a:ea typeface="+mn-lt"/>
              <a:cs typeface="+mn-lt"/>
            </a:rPr>
            <a:t>-</a:t>
          </a:r>
        </a:p>
      </xdr:txBody>
    </xdr:sp>
    <xdr:clientData/>
  </xdr:twoCellAnchor>
  <xdr:twoCellAnchor editAs="oneCell">
    <xdr:from>
      <xdr:col>0</xdr:col>
      <xdr:colOff>0</xdr:colOff>
      <xdr:row>0</xdr:row>
      <xdr:rowOff>0</xdr:rowOff>
    </xdr:from>
    <xdr:to>
      <xdr:col>2</xdr:col>
      <xdr:colOff>179849</xdr:colOff>
      <xdr:row>9</xdr:row>
      <xdr:rowOff>28575</xdr:rowOff>
    </xdr:to>
    <xdr:pic>
      <xdr:nvPicPr>
        <xdr:cNvPr id="5" name="Picture 4">
          <a:extLst>
            <a:ext uri="{FF2B5EF4-FFF2-40B4-BE49-F238E27FC236}">
              <a16:creationId xmlns:a16="http://schemas.microsoft.com/office/drawing/2014/main" id="{13DC85BF-008D-4C4A-8059-4ADD57B9CD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285750</xdr:colOff>
      <xdr:row>0</xdr:row>
      <xdr:rowOff>104775</xdr:rowOff>
    </xdr:from>
    <xdr:to>
      <xdr:col>5</xdr:col>
      <xdr:colOff>514349</xdr:colOff>
      <xdr:row>5</xdr:row>
      <xdr:rowOff>48241</xdr:rowOff>
    </xdr:to>
    <xdr:sp macro="" textlink="">
      <xdr:nvSpPr>
        <xdr:cNvPr id="6" name="TextBox 5">
          <a:extLst>
            <a:ext uri="{FF2B5EF4-FFF2-40B4-BE49-F238E27FC236}">
              <a16:creationId xmlns:a16="http://schemas.microsoft.com/office/drawing/2014/main" id="{D189C7A4-5E8F-4852-A1B3-8F870A87AC92}"/>
            </a:ext>
          </a:extLst>
        </xdr:cNvPr>
        <xdr:cNvSpPr txBox="1"/>
      </xdr:nvSpPr>
      <xdr:spPr>
        <a:xfrm>
          <a:off x="3048000" y="104775"/>
          <a:ext cx="4457699" cy="895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1066800</xdr:colOff>
      <xdr:row>0</xdr:row>
      <xdr:rowOff>68535</xdr:rowOff>
    </xdr:from>
    <xdr:to>
      <xdr:col>10</xdr:col>
      <xdr:colOff>304800</xdr:colOff>
      <xdr:row>13</xdr:row>
      <xdr:rowOff>0</xdr:rowOff>
    </xdr:to>
    <xdr:sp macro="" textlink="">
      <xdr:nvSpPr>
        <xdr:cNvPr id="2" name="TextBox 1">
          <a:extLst>
            <a:ext uri="{FF2B5EF4-FFF2-40B4-BE49-F238E27FC236}">
              <a16:creationId xmlns:a16="http://schemas.microsoft.com/office/drawing/2014/main" id="{2F0A6C93-C4C0-4D5D-9701-F199092A61F1}"/>
            </a:ext>
          </a:extLst>
        </xdr:cNvPr>
        <xdr:cNvSpPr txBox="1"/>
      </xdr:nvSpPr>
      <xdr:spPr>
        <a:xfrm>
          <a:off x="6543675" y="68535"/>
          <a:ext cx="5248275" cy="1922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a:solidFill>
                <a:schemeClr val="dk1"/>
              </a:solidFill>
              <a:effectLst/>
              <a:latin typeface="+mn-lt"/>
              <a:ea typeface="+mn-ea"/>
              <a:cs typeface="+mn-cs"/>
            </a:rPr>
            <a:t>- </a:t>
          </a:r>
          <a:endParaRPr lang="en-US" sz="1000" b="0"/>
        </a:p>
      </xdr:txBody>
    </xdr:sp>
    <xdr:clientData/>
  </xdr:twoCellAnchor>
  <xdr:twoCellAnchor editAs="oneCell">
    <xdr:from>
      <xdr:col>0</xdr:col>
      <xdr:colOff>0</xdr:colOff>
      <xdr:row>0</xdr:row>
      <xdr:rowOff>0</xdr:rowOff>
    </xdr:from>
    <xdr:to>
      <xdr:col>2</xdr:col>
      <xdr:colOff>627524</xdr:colOff>
      <xdr:row>9</xdr:row>
      <xdr:rowOff>114300</xdr:rowOff>
    </xdr:to>
    <xdr:pic>
      <xdr:nvPicPr>
        <xdr:cNvPr id="5" name="Picture 4">
          <a:extLst>
            <a:ext uri="{FF2B5EF4-FFF2-40B4-BE49-F238E27FC236}">
              <a16:creationId xmlns:a16="http://schemas.microsoft.com/office/drawing/2014/main" id="{E68AB94B-0D56-4A7F-81A7-26F7315F73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819151</xdr:colOff>
      <xdr:row>0</xdr:row>
      <xdr:rowOff>57150</xdr:rowOff>
    </xdr:from>
    <xdr:to>
      <xdr:col>4</xdr:col>
      <xdr:colOff>1447801</xdr:colOff>
      <xdr:row>5</xdr:row>
      <xdr:rowOff>48241</xdr:rowOff>
    </xdr:to>
    <xdr:sp macro="" textlink="">
      <xdr:nvSpPr>
        <xdr:cNvPr id="6" name="TextBox 5">
          <a:extLst>
            <a:ext uri="{FF2B5EF4-FFF2-40B4-BE49-F238E27FC236}">
              <a16:creationId xmlns:a16="http://schemas.microsoft.com/office/drawing/2014/main" id="{686DE927-75AA-4A45-90DE-A37665954BC8}"/>
            </a:ext>
          </a:extLst>
        </xdr:cNvPr>
        <xdr:cNvSpPr txBox="1"/>
      </xdr:nvSpPr>
      <xdr:spPr>
        <a:xfrm>
          <a:off x="3282951" y="57150"/>
          <a:ext cx="401955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665624</xdr:colOff>
      <xdr:row>9</xdr:row>
      <xdr:rowOff>114300</xdr:rowOff>
    </xdr:to>
    <xdr:pic>
      <xdr:nvPicPr>
        <xdr:cNvPr id="2" name="Picture 1">
          <a:extLst>
            <a:ext uri="{FF2B5EF4-FFF2-40B4-BE49-F238E27FC236}">
              <a16:creationId xmlns:a16="http://schemas.microsoft.com/office/drawing/2014/main" id="{956B8FAF-AFC8-4AFB-81AE-01C9266875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762001</xdr:colOff>
      <xdr:row>0</xdr:row>
      <xdr:rowOff>66675</xdr:rowOff>
    </xdr:from>
    <xdr:to>
      <xdr:col>5</xdr:col>
      <xdr:colOff>393701</xdr:colOff>
      <xdr:row>5</xdr:row>
      <xdr:rowOff>57766</xdr:rowOff>
    </xdr:to>
    <xdr:sp macro="" textlink="">
      <xdr:nvSpPr>
        <xdr:cNvPr id="7" name="TextBox 6">
          <a:extLst>
            <a:ext uri="{FF2B5EF4-FFF2-40B4-BE49-F238E27FC236}">
              <a16:creationId xmlns:a16="http://schemas.microsoft.com/office/drawing/2014/main" id="{F40248E3-5084-44CA-A399-E32AAF6A9926}"/>
            </a:ext>
          </a:extLst>
        </xdr:cNvPr>
        <xdr:cNvSpPr txBox="1"/>
      </xdr:nvSpPr>
      <xdr:spPr>
        <a:xfrm>
          <a:off x="3187701" y="66675"/>
          <a:ext cx="39370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665624</xdr:colOff>
      <xdr:row>9</xdr:row>
      <xdr:rowOff>114300</xdr:rowOff>
    </xdr:to>
    <xdr:pic>
      <xdr:nvPicPr>
        <xdr:cNvPr id="5" name="Picture 4">
          <a:extLst>
            <a:ext uri="{FF2B5EF4-FFF2-40B4-BE49-F238E27FC236}">
              <a16:creationId xmlns:a16="http://schemas.microsoft.com/office/drawing/2014/main" id="{9E71EE1F-6BF2-4B11-95BE-8666494769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942099" cy="1743075"/>
        </a:xfrm>
        <a:prstGeom prst="rect">
          <a:avLst/>
        </a:prstGeom>
      </xdr:spPr>
    </xdr:pic>
    <xdr:clientData/>
  </xdr:twoCellAnchor>
  <xdr:twoCellAnchor>
    <xdr:from>
      <xdr:col>2</xdr:col>
      <xdr:colOff>800098</xdr:colOff>
      <xdr:row>0</xdr:row>
      <xdr:rowOff>76200</xdr:rowOff>
    </xdr:from>
    <xdr:to>
      <xdr:col>6</xdr:col>
      <xdr:colOff>393700</xdr:colOff>
      <xdr:row>5</xdr:row>
      <xdr:rowOff>67291</xdr:rowOff>
    </xdr:to>
    <xdr:sp macro="" textlink="">
      <xdr:nvSpPr>
        <xdr:cNvPr id="6" name="TextBox 5">
          <a:extLst>
            <a:ext uri="{FF2B5EF4-FFF2-40B4-BE49-F238E27FC236}">
              <a16:creationId xmlns:a16="http://schemas.microsoft.com/office/drawing/2014/main" id="{B1EC0212-96B2-4742-B22F-59740C4AE61E}"/>
            </a:ext>
          </a:extLst>
        </xdr:cNvPr>
        <xdr:cNvSpPr txBox="1"/>
      </xdr:nvSpPr>
      <xdr:spPr>
        <a:xfrm>
          <a:off x="3225798" y="76200"/>
          <a:ext cx="3759202"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1</xdr:col>
      <xdr:colOff>773573</xdr:colOff>
      <xdr:row>9</xdr:row>
      <xdr:rowOff>127000</xdr:rowOff>
    </xdr:to>
    <xdr:pic>
      <xdr:nvPicPr>
        <xdr:cNvPr id="5" name="Picture 4">
          <a:extLst>
            <a:ext uri="{FF2B5EF4-FFF2-40B4-BE49-F238E27FC236}">
              <a16:creationId xmlns:a16="http://schemas.microsoft.com/office/drawing/2014/main" id="{DF7C77B6-8CD1-F441-8C09-519E30A6F2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700" y="12700"/>
          <a:ext cx="3097673" cy="1828800"/>
        </a:xfrm>
        <a:prstGeom prst="rect">
          <a:avLst/>
        </a:prstGeom>
      </xdr:spPr>
    </xdr:pic>
    <xdr:clientData/>
  </xdr:twoCellAnchor>
  <xdr:twoCellAnchor>
    <xdr:from>
      <xdr:col>1</xdr:col>
      <xdr:colOff>1054101</xdr:colOff>
      <xdr:row>0</xdr:row>
      <xdr:rowOff>127000</xdr:rowOff>
    </xdr:from>
    <xdr:to>
      <xdr:col>7</xdr:col>
      <xdr:colOff>25401</xdr:colOff>
      <xdr:row>5</xdr:row>
      <xdr:rowOff>118091</xdr:rowOff>
    </xdr:to>
    <xdr:sp macro="" textlink="">
      <xdr:nvSpPr>
        <xdr:cNvPr id="6" name="TextBox 5">
          <a:extLst>
            <a:ext uri="{FF2B5EF4-FFF2-40B4-BE49-F238E27FC236}">
              <a16:creationId xmlns:a16="http://schemas.microsoft.com/office/drawing/2014/main" id="{61B15C7C-FC6E-474C-9941-4D46DFA44912}"/>
            </a:ext>
          </a:extLst>
        </xdr:cNvPr>
        <xdr:cNvSpPr txBox="1"/>
      </xdr:nvSpPr>
      <xdr:spPr>
        <a:xfrm>
          <a:off x="3390901" y="127000"/>
          <a:ext cx="38735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583074</xdr:colOff>
      <xdr:row>9</xdr:row>
      <xdr:rowOff>114300</xdr:rowOff>
    </xdr:to>
    <xdr:pic>
      <xdr:nvPicPr>
        <xdr:cNvPr id="4" name="Picture 3">
          <a:extLst>
            <a:ext uri="{FF2B5EF4-FFF2-40B4-BE49-F238E27FC236}">
              <a16:creationId xmlns:a16="http://schemas.microsoft.com/office/drawing/2014/main" id="{D5ABB1A7-08D1-5D4C-AB12-5C24D54356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097674" cy="1828800"/>
        </a:xfrm>
        <a:prstGeom prst="rect">
          <a:avLst/>
        </a:prstGeom>
      </xdr:spPr>
    </xdr:pic>
    <xdr:clientData/>
  </xdr:twoCellAnchor>
  <xdr:twoCellAnchor>
    <xdr:from>
      <xdr:col>2</xdr:col>
      <xdr:colOff>1028701</xdr:colOff>
      <xdr:row>0</xdr:row>
      <xdr:rowOff>114300</xdr:rowOff>
    </xdr:from>
    <xdr:to>
      <xdr:col>6</xdr:col>
      <xdr:colOff>673101</xdr:colOff>
      <xdr:row>5</xdr:row>
      <xdr:rowOff>105391</xdr:rowOff>
    </xdr:to>
    <xdr:sp macro="" textlink="">
      <xdr:nvSpPr>
        <xdr:cNvPr id="6" name="TextBox 5">
          <a:extLst>
            <a:ext uri="{FF2B5EF4-FFF2-40B4-BE49-F238E27FC236}">
              <a16:creationId xmlns:a16="http://schemas.microsoft.com/office/drawing/2014/main" id="{327E1387-FD55-EC45-9F96-D318782247D6}"/>
            </a:ext>
          </a:extLst>
        </xdr:cNvPr>
        <xdr:cNvSpPr txBox="1"/>
      </xdr:nvSpPr>
      <xdr:spPr>
        <a:xfrm>
          <a:off x="3543301" y="114300"/>
          <a:ext cx="38481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392574</xdr:colOff>
      <xdr:row>9</xdr:row>
      <xdr:rowOff>114300</xdr:rowOff>
    </xdr:to>
    <xdr:pic>
      <xdr:nvPicPr>
        <xdr:cNvPr id="4" name="Picture 3">
          <a:extLst>
            <a:ext uri="{FF2B5EF4-FFF2-40B4-BE49-F238E27FC236}">
              <a16:creationId xmlns:a16="http://schemas.microsoft.com/office/drawing/2014/main" id="{7B2E7199-A4DF-E64E-AA41-2457861660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097674" cy="1828800"/>
        </a:xfrm>
        <a:prstGeom prst="rect">
          <a:avLst/>
        </a:prstGeom>
      </xdr:spPr>
    </xdr:pic>
    <xdr:clientData/>
  </xdr:twoCellAnchor>
  <xdr:twoCellAnchor>
    <xdr:from>
      <xdr:col>2</xdr:col>
      <xdr:colOff>647701</xdr:colOff>
      <xdr:row>0</xdr:row>
      <xdr:rowOff>177800</xdr:rowOff>
    </xdr:from>
    <xdr:to>
      <xdr:col>5</xdr:col>
      <xdr:colOff>444501</xdr:colOff>
      <xdr:row>5</xdr:row>
      <xdr:rowOff>168891</xdr:rowOff>
    </xdr:to>
    <xdr:sp macro="" textlink="">
      <xdr:nvSpPr>
        <xdr:cNvPr id="6" name="TextBox 5">
          <a:extLst>
            <a:ext uri="{FF2B5EF4-FFF2-40B4-BE49-F238E27FC236}">
              <a16:creationId xmlns:a16="http://schemas.microsoft.com/office/drawing/2014/main" id="{5759A7D8-5498-7C46-A1D9-FC2FEE156E51}"/>
            </a:ext>
          </a:extLst>
        </xdr:cNvPr>
        <xdr:cNvSpPr txBox="1"/>
      </xdr:nvSpPr>
      <xdr:spPr>
        <a:xfrm>
          <a:off x="3352801" y="177800"/>
          <a:ext cx="36703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1218074</xdr:colOff>
      <xdr:row>9</xdr:row>
      <xdr:rowOff>114300</xdr:rowOff>
    </xdr:to>
    <xdr:pic>
      <xdr:nvPicPr>
        <xdr:cNvPr id="5" name="Picture 4">
          <a:extLst>
            <a:ext uri="{FF2B5EF4-FFF2-40B4-BE49-F238E27FC236}">
              <a16:creationId xmlns:a16="http://schemas.microsoft.com/office/drawing/2014/main" id="{04AEF150-5277-7B47-80C1-45B9A7A119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097674" cy="1828800"/>
        </a:xfrm>
        <a:prstGeom prst="rect">
          <a:avLst/>
        </a:prstGeom>
      </xdr:spPr>
    </xdr:pic>
    <xdr:clientData/>
  </xdr:twoCellAnchor>
  <xdr:twoCellAnchor>
    <xdr:from>
      <xdr:col>2</xdr:col>
      <xdr:colOff>152401</xdr:colOff>
      <xdr:row>0</xdr:row>
      <xdr:rowOff>152400</xdr:rowOff>
    </xdr:from>
    <xdr:to>
      <xdr:col>7</xdr:col>
      <xdr:colOff>152401</xdr:colOff>
      <xdr:row>5</xdr:row>
      <xdr:rowOff>143491</xdr:rowOff>
    </xdr:to>
    <xdr:sp macro="" textlink="">
      <xdr:nvSpPr>
        <xdr:cNvPr id="6" name="TextBox 5">
          <a:extLst>
            <a:ext uri="{FF2B5EF4-FFF2-40B4-BE49-F238E27FC236}">
              <a16:creationId xmlns:a16="http://schemas.microsoft.com/office/drawing/2014/main" id="{E7D5F4F0-E2D5-9945-AB08-3974B92F90C6}"/>
            </a:ext>
          </a:extLst>
        </xdr:cNvPr>
        <xdr:cNvSpPr txBox="1"/>
      </xdr:nvSpPr>
      <xdr:spPr>
        <a:xfrm>
          <a:off x="3276601" y="152400"/>
          <a:ext cx="40132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3</xdr:col>
      <xdr:colOff>176674</xdr:colOff>
      <xdr:row>9</xdr:row>
      <xdr:rowOff>127000</xdr:rowOff>
    </xdr:to>
    <xdr:pic>
      <xdr:nvPicPr>
        <xdr:cNvPr id="4" name="Picture 3">
          <a:extLst>
            <a:ext uri="{FF2B5EF4-FFF2-40B4-BE49-F238E27FC236}">
              <a16:creationId xmlns:a16="http://schemas.microsoft.com/office/drawing/2014/main" id="{072D161F-0EEF-C942-8126-386CFF1F5B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2700"/>
          <a:ext cx="3097674" cy="1828800"/>
        </a:xfrm>
        <a:prstGeom prst="rect">
          <a:avLst/>
        </a:prstGeom>
      </xdr:spPr>
    </xdr:pic>
    <xdr:clientData/>
  </xdr:twoCellAnchor>
  <xdr:twoCellAnchor>
    <xdr:from>
      <xdr:col>3</xdr:col>
      <xdr:colOff>431801</xdr:colOff>
      <xdr:row>0</xdr:row>
      <xdr:rowOff>101600</xdr:rowOff>
    </xdr:from>
    <xdr:to>
      <xdr:col>8</xdr:col>
      <xdr:colOff>520701</xdr:colOff>
      <xdr:row>5</xdr:row>
      <xdr:rowOff>92691</xdr:rowOff>
    </xdr:to>
    <xdr:sp macro="" textlink="">
      <xdr:nvSpPr>
        <xdr:cNvPr id="6" name="TextBox 5">
          <a:extLst>
            <a:ext uri="{FF2B5EF4-FFF2-40B4-BE49-F238E27FC236}">
              <a16:creationId xmlns:a16="http://schemas.microsoft.com/office/drawing/2014/main" id="{859A43EC-85FD-1C49-B4C6-960B526044B5}"/>
            </a:ext>
          </a:extLst>
        </xdr:cNvPr>
        <xdr:cNvSpPr txBox="1"/>
      </xdr:nvSpPr>
      <xdr:spPr>
        <a:xfrm>
          <a:off x="3352801" y="101600"/>
          <a:ext cx="38735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430674</xdr:colOff>
      <xdr:row>9</xdr:row>
      <xdr:rowOff>114300</xdr:rowOff>
    </xdr:to>
    <xdr:pic>
      <xdr:nvPicPr>
        <xdr:cNvPr id="4" name="Picture 3">
          <a:extLst>
            <a:ext uri="{FF2B5EF4-FFF2-40B4-BE49-F238E27FC236}">
              <a16:creationId xmlns:a16="http://schemas.microsoft.com/office/drawing/2014/main" id="{F3118E4F-A28B-5640-B050-A7CEE4FB7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097674" cy="1828800"/>
        </a:xfrm>
        <a:prstGeom prst="rect">
          <a:avLst/>
        </a:prstGeom>
      </xdr:spPr>
    </xdr:pic>
    <xdr:clientData/>
  </xdr:twoCellAnchor>
  <xdr:twoCellAnchor>
    <xdr:from>
      <xdr:col>3</xdr:col>
      <xdr:colOff>800101</xdr:colOff>
      <xdr:row>0</xdr:row>
      <xdr:rowOff>127000</xdr:rowOff>
    </xdr:from>
    <xdr:to>
      <xdr:col>8</xdr:col>
      <xdr:colOff>330201</xdr:colOff>
      <xdr:row>5</xdr:row>
      <xdr:rowOff>118091</xdr:rowOff>
    </xdr:to>
    <xdr:sp macro="" textlink="">
      <xdr:nvSpPr>
        <xdr:cNvPr id="6" name="TextBox 5">
          <a:extLst>
            <a:ext uri="{FF2B5EF4-FFF2-40B4-BE49-F238E27FC236}">
              <a16:creationId xmlns:a16="http://schemas.microsoft.com/office/drawing/2014/main" id="{78976020-3DFD-CA45-B027-D4B1F7247581}"/>
            </a:ext>
          </a:extLst>
        </xdr:cNvPr>
        <xdr:cNvSpPr txBox="1"/>
      </xdr:nvSpPr>
      <xdr:spPr>
        <a:xfrm>
          <a:off x="3467101" y="127000"/>
          <a:ext cx="39751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2049</xdr:colOff>
      <xdr:row>9</xdr:row>
      <xdr:rowOff>114300</xdr:rowOff>
    </xdr:to>
    <xdr:pic>
      <xdr:nvPicPr>
        <xdr:cNvPr id="4" name="Picture 3">
          <a:extLst>
            <a:ext uri="{FF2B5EF4-FFF2-40B4-BE49-F238E27FC236}">
              <a16:creationId xmlns:a16="http://schemas.microsoft.com/office/drawing/2014/main" id="{BB20E142-79D2-E24A-A8BA-78567B9667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097674" cy="1828800"/>
        </a:xfrm>
        <a:prstGeom prst="rect">
          <a:avLst/>
        </a:prstGeom>
      </xdr:spPr>
    </xdr:pic>
    <xdr:clientData/>
  </xdr:twoCellAnchor>
  <xdr:twoCellAnchor>
    <xdr:from>
      <xdr:col>2</xdr:col>
      <xdr:colOff>317501</xdr:colOff>
      <xdr:row>0</xdr:row>
      <xdr:rowOff>114300</xdr:rowOff>
    </xdr:from>
    <xdr:to>
      <xdr:col>2</xdr:col>
      <xdr:colOff>3898901</xdr:colOff>
      <xdr:row>5</xdr:row>
      <xdr:rowOff>105391</xdr:rowOff>
    </xdr:to>
    <xdr:sp macro="" textlink="">
      <xdr:nvSpPr>
        <xdr:cNvPr id="6" name="TextBox 5">
          <a:extLst>
            <a:ext uri="{FF2B5EF4-FFF2-40B4-BE49-F238E27FC236}">
              <a16:creationId xmlns:a16="http://schemas.microsoft.com/office/drawing/2014/main" id="{557BB3A8-812F-C449-9326-CC45C277943B}"/>
            </a:ext>
          </a:extLst>
        </xdr:cNvPr>
        <xdr:cNvSpPr txBox="1"/>
      </xdr:nvSpPr>
      <xdr:spPr>
        <a:xfrm>
          <a:off x="3416301" y="114300"/>
          <a:ext cx="3581400" cy="94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These data tables provide state and parish level data analyzed in </a:t>
          </a:r>
          <a:r>
            <a:rPr lang="en-US" sz="1000" i="1"/>
            <a:t>Pathways to Prosperity</a:t>
          </a:r>
          <a:r>
            <a:rPr lang="en-US" sz="1000" i="0"/>
            <a:t>:</a:t>
          </a:r>
          <a:r>
            <a:rPr lang="en-US" sz="1000" i="0" baseline="0"/>
            <a:t> </a:t>
          </a:r>
          <a:r>
            <a:rPr lang="en-US" sz="1000" i="1" baseline="0"/>
            <a:t>Louisiana.</a:t>
          </a:r>
          <a:r>
            <a:rPr lang="en-US" sz="1000" i="1"/>
            <a:t> </a:t>
          </a:r>
        </a:p>
        <a:p>
          <a:endParaRPr lang="en-US" sz="1000"/>
        </a:p>
        <a:p>
          <a:r>
            <a:rPr lang="en-US" sz="1000"/>
            <a:t>Visit</a:t>
          </a:r>
          <a:r>
            <a:rPr lang="en-US" sz="1000" baseline="0"/>
            <a:t> www.datacenterresearch.org </a:t>
          </a:r>
          <a:r>
            <a:rPr lang="en-US" sz="1000"/>
            <a:t>to learn more. </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2:C38"/>
  <sheetViews>
    <sheetView showGridLines="0" tabSelected="1" topLeftCell="A5" zoomScale="130" zoomScaleNormal="130" workbookViewId="0">
      <selection activeCell="H21" sqref="H21"/>
    </sheetView>
  </sheetViews>
  <sheetFormatPr baseColWidth="10" defaultColWidth="8.83203125" defaultRowHeight="15"/>
  <cols>
    <col min="2" max="2" width="38.33203125" customWidth="1"/>
    <col min="3" max="3" width="36" customWidth="1"/>
  </cols>
  <sheetData>
    <row r="12" spans="1:3">
      <c r="A12" s="32" t="s">
        <v>0</v>
      </c>
    </row>
    <row r="14" spans="1:3">
      <c r="B14" s="17" t="s">
        <v>1</v>
      </c>
      <c r="C14" s="17" t="s">
        <v>2</v>
      </c>
    </row>
    <row r="15" spans="1:3">
      <c r="B15" s="57" t="s">
        <v>3</v>
      </c>
      <c r="C15" s="83" t="s">
        <v>4</v>
      </c>
    </row>
    <row r="16" spans="1:3">
      <c r="B16" s="58" t="s">
        <v>5</v>
      </c>
      <c r="C16" s="84" t="s">
        <v>6</v>
      </c>
    </row>
    <row r="17" spans="2:3">
      <c r="B17" s="59" t="s">
        <v>7</v>
      </c>
      <c r="C17" s="85" t="s">
        <v>8</v>
      </c>
    </row>
    <row r="18" spans="2:3">
      <c r="B18" s="73" t="s">
        <v>9</v>
      </c>
      <c r="C18" s="86" t="s">
        <v>10</v>
      </c>
    </row>
    <row r="19" spans="2:3">
      <c r="B19" s="76" t="s">
        <v>11</v>
      </c>
      <c r="C19" s="87" t="s">
        <v>12</v>
      </c>
    </row>
    <row r="20" spans="2:3">
      <c r="B20" s="77" t="s">
        <v>13</v>
      </c>
      <c r="C20" s="88" t="s">
        <v>14</v>
      </c>
    </row>
    <row r="21" spans="2:3">
      <c r="B21" s="82" t="s">
        <v>15</v>
      </c>
      <c r="C21" s="89" t="s">
        <v>16</v>
      </c>
    </row>
    <row r="22" spans="2:3">
      <c r="B22" s="149" t="s">
        <v>17</v>
      </c>
      <c r="C22" s="150" t="s">
        <v>18</v>
      </c>
    </row>
    <row r="23" spans="2:3">
      <c r="B23" s="151" t="s">
        <v>19</v>
      </c>
      <c r="C23" s="152" t="s">
        <v>20</v>
      </c>
    </row>
    <row r="24" spans="2:3">
      <c r="B24" s="153" t="s">
        <v>21</v>
      </c>
      <c r="C24" s="154" t="s">
        <v>22</v>
      </c>
    </row>
    <row r="25" spans="2:3">
      <c r="B25" s="155" t="s">
        <v>23</v>
      </c>
      <c r="C25" s="156" t="s">
        <v>24</v>
      </c>
    </row>
    <row r="26" spans="2:3">
      <c r="B26" s="157" t="s">
        <v>25</v>
      </c>
      <c r="C26" s="158" t="s">
        <v>26</v>
      </c>
    </row>
    <row r="27" spans="2:3">
      <c r="B27" s="162" t="s">
        <v>27</v>
      </c>
      <c r="C27" s="163" t="s">
        <v>28</v>
      </c>
    </row>
    <row r="28" spans="2:3">
      <c r="B28" s="164" t="s">
        <v>29</v>
      </c>
      <c r="C28" s="165" t="s">
        <v>30</v>
      </c>
    </row>
    <row r="29" spans="2:3">
      <c r="B29" s="166" t="s">
        <v>31</v>
      </c>
      <c r="C29" s="167" t="s">
        <v>32</v>
      </c>
    </row>
    <row r="30" spans="2:3">
      <c r="B30" s="168" t="s">
        <v>33</v>
      </c>
      <c r="C30" s="169" t="s">
        <v>34</v>
      </c>
    </row>
    <row r="31" spans="2:3">
      <c r="B31" s="170" t="s">
        <v>35</v>
      </c>
      <c r="C31" s="171" t="s">
        <v>36</v>
      </c>
    </row>
    <row r="32" spans="2:3">
      <c r="B32" s="172" t="s">
        <v>37</v>
      </c>
      <c r="C32" s="173" t="s">
        <v>38</v>
      </c>
    </row>
    <row r="33" spans="2:3">
      <c r="B33" s="178" t="s">
        <v>39</v>
      </c>
      <c r="C33" s="179" t="s">
        <v>40</v>
      </c>
    </row>
    <row r="34" spans="2:3">
      <c r="B34" s="184" t="s">
        <v>41</v>
      </c>
      <c r="C34" s="185" t="s">
        <v>42</v>
      </c>
    </row>
    <row r="35" spans="2:3">
      <c r="B35" s="186" t="s">
        <v>43</v>
      </c>
      <c r="C35" s="187" t="s">
        <v>44</v>
      </c>
    </row>
    <row r="36" spans="2:3">
      <c r="B36" s="189" t="s">
        <v>45</v>
      </c>
      <c r="C36" s="190" t="s">
        <v>46</v>
      </c>
    </row>
    <row r="37" spans="2:3">
      <c r="B37" s="191" t="s">
        <v>47</v>
      </c>
      <c r="C37" s="192" t="s">
        <v>48</v>
      </c>
    </row>
    <row r="38" spans="2:3">
      <c r="B38" s="193" t="s">
        <v>49</v>
      </c>
      <c r="C38" s="194" t="s">
        <v>50</v>
      </c>
    </row>
  </sheetData>
  <hyperlinks>
    <hyperlink ref="C16" location="'Table 2_FEMA disasters'!A1" display="Table 2_FEMA disasters" xr:uid="{FCE37A24-7D26-4F48-AFBA-9D747581CD3F}"/>
    <hyperlink ref="C28" location="'Table 14_Health insurance'!A1" display="Table 12_Health insurance" xr:uid="{DFD67B0E-6182-460C-A718-A706A42084E4}"/>
    <hyperlink ref="C29" location="'Table 15_Internet access'!A1" display="Table 13_Internet access" xr:uid="{47F3722A-38BC-4D58-B9BE-109883DFB673}"/>
    <hyperlink ref="C23" location="'Table 9_Power interruptions'!A1" display="Table 9_Power interruptions" xr:uid="{7A98139E-6F2F-424E-AD20-A61ED224ACE3}"/>
    <hyperlink ref="C17" location="'Table 3_Billion-dollar disaster'!A1" display="Table 3_Billion-dollar disasters" xr:uid="{DE1F5079-27B3-46F9-A3DD-318E264E911D}"/>
    <hyperlink ref="C18" location="'Table 4_Flood risk'!A1" display="Table 4_Flood risk" xr:uid="{7C8F5889-9170-471B-8B27-5A8B7EE4FA79}"/>
    <hyperlink ref="C19" location="'Table 5_Extreme heat days'!A1" display="Table 4_Extreme heat days" xr:uid="{C812E48E-3757-4901-8C85-1B7251DFCDCD}"/>
    <hyperlink ref="C20" location="'Table 6_Heat related deaths'!A1" display="Table 5_Heat vulnerability" xr:uid="{31A14FD6-B94C-4AC6-867B-BFA32A264AAE}"/>
    <hyperlink ref="C24" location="'Table 10_Home energy burden'!A1" display="Table 10_Home energy burden" xr:uid="{5156597C-A698-4552-864D-9705248620AB}"/>
    <hyperlink ref="C26" location="'Table 12_ Flood insurance cost '!A1" display="Table 12_ Flood insurance cost " xr:uid="{F0CA079A-DF8D-4E9D-AD23-F8F825D5E6DD}"/>
    <hyperlink ref="C27" location="'Table 13_Flood policies change'!A1" display="Table 13_Flood policies change" xr:uid="{111F44A0-1496-422C-B44E-C77244A91B4D}"/>
    <hyperlink ref="C31" location="'Table 17_Louisiana Uncontested'!A1" display="Table 17_Louisiana Uncontested" xr:uid="{3607D3B9-A210-4AFA-94E5-8482831DB4DF}"/>
    <hyperlink ref="C15" location="'Table 1_Job growth and decline'!A1" display="Table 1_Job growth and decline" xr:uid="{3FF6B68D-C261-48C5-8A98-18E9A9828C37}"/>
    <hyperlink ref="C21" location="'Table 7_Emissions by economic s'!A1" display="Table 7_Emissions by economic sector" xr:uid="{F1C7AAD9-193A-4220-B56E-56D3504149CA}"/>
    <hyperlink ref="C22" location="'Table 8_Large facilities'!A1" display="Table 8_Large facility polluters" xr:uid="{15889215-B7C7-4307-A25D-AFCE70DE2627}"/>
    <hyperlink ref="C25" location="'Table 11_ Severe housing cost b'!A1" display="Table 11_ Severe housing cost b" xr:uid="{D4811969-A8AB-431F-9376-027E34E5FC2F}"/>
    <hyperlink ref="C30" location="'Table 16_Voter turnout'!A1" display="Table 16_Voter turnout" xr:uid="{2097861D-0310-4B36-89E9-C1E7D5CE85FD}"/>
    <hyperlink ref="C32" location="'Table 18_Employment rates'!A1" display="Table 18_Employment rates" xr:uid="{758F3717-A2DC-4D81-9421-246AADE7882E}"/>
    <hyperlink ref="C33" location="'Table 19_Employer firm owner'!A1" display="Table 19_Employer firm owner" xr:uid="{317CD88B-9291-42EA-801D-EE0D6FB16C28}"/>
    <hyperlink ref="C34" location="'Table 20_Median household inc'!A1" display="Table 20_Median household income" xr:uid="{7703B470-597F-45CB-AC96-2150092D0432}"/>
    <hyperlink ref="C35" location="'Table 21_Poverty'!A1" display="Table 21_Poverty" xr:uid="{E1AF44B0-6BC0-4425-B765-06A949F55AAF}"/>
    <hyperlink ref="C36" location="'Table 22_Life expectancy'!A1" display="Table 22_Life expectancy" xr:uid="{282BF072-A5DB-4A1D-8A05-931327E17341}"/>
    <hyperlink ref="C37" location="'Table 23_Drug overdose deaths'!A1" display="Table 23_Drug overdose deaths" xr:uid="{6A1464F2-AF5B-4C44-B73C-C5CB34FE7D60}"/>
    <hyperlink ref="C38" location="'Table 24_Pregnancy-related deat'!A1" display="Table 24_Pregnancy-related deat" xr:uid="{8174E6C6-4F7B-4253-AFC5-A0215247D376}"/>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30873-FA6B-42E8-AFD1-45FCAD723754}">
  <sheetPr>
    <tabColor rgb="FFD98BFF"/>
  </sheetPr>
  <dimension ref="A12:L71"/>
  <sheetViews>
    <sheetView showGridLines="0" workbookViewId="0">
      <pane ySplit="18" topLeftCell="A19" activePane="bottomLeft" state="frozen"/>
      <selection activeCell="B10" sqref="B10"/>
      <selection pane="bottomLeft" activeCell="M69" sqref="M69:XFD69"/>
    </sheetView>
  </sheetViews>
  <sheetFormatPr baseColWidth="10" defaultColWidth="8.83203125" defaultRowHeight="15"/>
  <cols>
    <col min="1" max="1" width="18.6640625" bestFit="1" customWidth="1"/>
    <col min="2" max="3" width="13.5" customWidth="1"/>
    <col min="4" max="4" width="13.5" style="7" customWidth="1"/>
    <col min="5" max="12" width="13.5" customWidth="1"/>
  </cols>
  <sheetData>
    <row r="12" spans="1:4">
      <c r="A12" t="s">
        <v>0</v>
      </c>
    </row>
    <row r="13" spans="1:4">
      <c r="A13" s="4" t="s">
        <v>51</v>
      </c>
      <c r="D13" s="8"/>
    </row>
    <row r="14" spans="1:4">
      <c r="A14" s="4"/>
      <c r="D14" s="8"/>
    </row>
    <row r="16" spans="1:4" s="3" customFormat="1" ht="13">
      <c r="A16" s="3" t="s">
        <v>272</v>
      </c>
      <c r="D16" s="10"/>
    </row>
    <row r="17" spans="1:12" s="3" customFormat="1" ht="13">
      <c r="D17" s="10"/>
    </row>
    <row r="18" spans="1:12" s="13" customFormat="1">
      <c r="A18" s="22" t="s">
        <v>53</v>
      </c>
      <c r="B18" s="28">
        <v>2013</v>
      </c>
      <c r="C18" s="28">
        <v>2014</v>
      </c>
      <c r="D18" s="28">
        <v>2015</v>
      </c>
      <c r="E18" s="28">
        <v>2016</v>
      </c>
      <c r="F18" s="23">
        <v>2017</v>
      </c>
      <c r="G18" s="23">
        <v>2018</v>
      </c>
      <c r="H18" s="23">
        <v>2019</v>
      </c>
      <c r="I18" s="23">
        <v>2020</v>
      </c>
      <c r="J18" s="23">
        <v>2021</v>
      </c>
      <c r="K18" s="23">
        <v>2022</v>
      </c>
      <c r="L18" s="23">
        <v>2023</v>
      </c>
    </row>
    <row r="19" spans="1:12">
      <c r="A19" s="91" t="s">
        <v>54</v>
      </c>
      <c r="B19" s="91">
        <v>4</v>
      </c>
      <c r="C19" s="91">
        <v>3</v>
      </c>
      <c r="D19" s="91">
        <v>4</v>
      </c>
      <c r="E19" s="91">
        <v>3</v>
      </c>
      <c r="F19" s="91">
        <v>5</v>
      </c>
      <c r="G19" s="91">
        <v>5</v>
      </c>
      <c r="H19" s="91">
        <v>3</v>
      </c>
      <c r="I19" s="91">
        <v>29</v>
      </c>
      <c r="J19" s="91">
        <v>4</v>
      </c>
      <c r="K19" s="91">
        <v>4</v>
      </c>
      <c r="L19" s="91">
        <v>5</v>
      </c>
    </row>
    <row r="20" spans="1:12">
      <c r="A20" s="67" t="s">
        <v>55</v>
      </c>
      <c r="B20" s="67">
        <v>6</v>
      </c>
      <c r="C20" s="67">
        <v>5</v>
      </c>
      <c r="D20" s="67">
        <v>10</v>
      </c>
      <c r="E20" s="67">
        <v>3</v>
      </c>
      <c r="F20" s="67">
        <v>3</v>
      </c>
      <c r="G20" s="67">
        <v>6</v>
      </c>
      <c r="H20" s="67">
        <v>5</v>
      </c>
      <c r="I20" s="67">
        <v>4</v>
      </c>
      <c r="J20" s="67">
        <v>6</v>
      </c>
      <c r="K20" s="67">
        <v>10</v>
      </c>
      <c r="L20" s="67">
        <v>6</v>
      </c>
    </row>
    <row r="21" spans="1:12">
      <c r="A21" s="91" t="s">
        <v>56</v>
      </c>
      <c r="B21" s="91">
        <v>1</v>
      </c>
      <c r="C21" s="91">
        <v>1</v>
      </c>
      <c r="D21" s="91">
        <v>2</v>
      </c>
      <c r="E21" s="91">
        <v>1</v>
      </c>
      <c r="F21" s="91">
        <v>2</v>
      </c>
      <c r="G21" s="91">
        <v>2</v>
      </c>
      <c r="H21" s="91">
        <v>1</v>
      </c>
      <c r="I21" s="91">
        <v>1</v>
      </c>
      <c r="J21" s="91">
        <v>2</v>
      </c>
      <c r="K21" s="91">
        <v>2</v>
      </c>
      <c r="L21" s="91">
        <v>2</v>
      </c>
    </row>
    <row r="22" spans="1:12">
      <c r="A22" s="67" t="s">
        <v>57</v>
      </c>
      <c r="B22" s="67">
        <v>5</v>
      </c>
      <c r="C22" s="67">
        <v>4</v>
      </c>
      <c r="D22" s="67">
        <v>5</v>
      </c>
      <c r="E22" s="67">
        <v>7</v>
      </c>
      <c r="F22" s="67">
        <v>7</v>
      </c>
      <c r="G22" s="67">
        <v>5</v>
      </c>
      <c r="H22" s="67">
        <v>7</v>
      </c>
      <c r="I22" s="67">
        <v>12</v>
      </c>
      <c r="J22" s="67">
        <v>5</v>
      </c>
      <c r="K22" s="67">
        <v>7</v>
      </c>
      <c r="L22" s="67">
        <v>15</v>
      </c>
    </row>
    <row r="23" spans="1:12">
      <c r="A23" s="91" t="s">
        <v>58</v>
      </c>
      <c r="B23" s="91">
        <v>2</v>
      </c>
      <c r="C23" s="91">
        <v>2</v>
      </c>
      <c r="D23" s="91">
        <v>2</v>
      </c>
      <c r="E23" s="91">
        <v>2</v>
      </c>
      <c r="F23" s="91">
        <v>4</v>
      </c>
      <c r="G23" s="91">
        <v>3</v>
      </c>
      <c r="H23" s="91">
        <v>10</v>
      </c>
      <c r="I23" s="91">
        <v>4</v>
      </c>
      <c r="J23" s="91">
        <v>5</v>
      </c>
      <c r="K23" s="91">
        <v>3</v>
      </c>
      <c r="L23" s="91">
        <v>6</v>
      </c>
    </row>
    <row r="24" spans="1:12">
      <c r="A24" s="67" t="s">
        <v>59</v>
      </c>
      <c r="B24" s="67">
        <v>2</v>
      </c>
      <c r="C24" s="67">
        <v>1</v>
      </c>
      <c r="D24" s="67">
        <v>2</v>
      </c>
      <c r="E24" s="67">
        <v>3</v>
      </c>
      <c r="F24" s="67">
        <v>4</v>
      </c>
      <c r="G24" s="67">
        <v>2</v>
      </c>
      <c r="H24" s="67">
        <v>3</v>
      </c>
      <c r="I24" s="67">
        <v>2</v>
      </c>
      <c r="J24" s="67">
        <v>3</v>
      </c>
      <c r="K24" s="67">
        <v>2</v>
      </c>
      <c r="L24" s="67">
        <v>2</v>
      </c>
    </row>
    <row r="25" spans="1:12">
      <c r="A25" s="91" t="s">
        <v>60</v>
      </c>
      <c r="B25" s="91">
        <v>3</v>
      </c>
      <c r="C25" s="91">
        <v>1</v>
      </c>
      <c r="D25" s="91">
        <v>2</v>
      </c>
      <c r="E25" s="91">
        <v>3</v>
      </c>
      <c r="F25" s="91">
        <v>5</v>
      </c>
      <c r="G25" s="91">
        <v>11</v>
      </c>
      <c r="H25" s="91">
        <v>4</v>
      </c>
      <c r="I25" s="91">
        <v>44</v>
      </c>
      <c r="J25" s="91">
        <v>2</v>
      </c>
      <c r="K25" s="91">
        <v>3</v>
      </c>
      <c r="L25" s="91">
        <v>3</v>
      </c>
    </row>
    <row r="26" spans="1:12">
      <c r="A26" t="s">
        <v>61</v>
      </c>
      <c r="B26">
        <v>3</v>
      </c>
      <c r="C26">
        <v>3</v>
      </c>
      <c r="D26">
        <v>3</v>
      </c>
      <c r="E26">
        <v>2</v>
      </c>
      <c r="F26">
        <v>3</v>
      </c>
      <c r="G26">
        <v>2</v>
      </c>
      <c r="H26">
        <v>2</v>
      </c>
      <c r="I26">
        <v>5</v>
      </c>
      <c r="J26">
        <v>1</v>
      </c>
      <c r="K26">
        <v>1</v>
      </c>
      <c r="L26">
        <v>2</v>
      </c>
    </row>
    <row r="27" spans="1:12">
      <c r="A27" s="91" t="s">
        <v>62</v>
      </c>
      <c r="B27" s="91">
        <v>2</v>
      </c>
      <c r="C27" s="91">
        <v>2</v>
      </c>
      <c r="D27" s="91">
        <v>2</v>
      </c>
      <c r="E27" s="91">
        <v>2</v>
      </c>
      <c r="F27" s="91">
        <v>1</v>
      </c>
      <c r="G27" s="91">
        <v>2</v>
      </c>
      <c r="H27" s="91">
        <v>1</v>
      </c>
      <c r="I27" s="91">
        <v>1</v>
      </c>
      <c r="J27" s="91">
        <v>1</v>
      </c>
      <c r="K27" s="91">
        <v>1</v>
      </c>
      <c r="L27" s="91">
        <v>1</v>
      </c>
    </row>
    <row r="28" spans="1:12">
      <c r="A28" t="s">
        <v>63</v>
      </c>
      <c r="B28">
        <v>1</v>
      </c>
      <c r="C28">
        <v>2</v>
      </c>
      <c r="D28">
        <v>1</v>
      </c>
      <c r="E28">
        <v>6</v>
      </c>
      <c r="F28">
        <v>42</v>
      </c>
      <c r="G28">
        <v>5</v>
      </c>
      <c r="H28">
        <v>1</v>
      </c>
      <c r="I28">
        <v>3</v>
      </c>
      <c r="J28">
        <v>1</v>
      </c>
      <c r="K28">
        <v>19</v>
      </c>
      <c r="L28">
        <v>3</v>
      </c>
    </row>
    <row r="29" spans="1:12">
      <c r="A29" s="91" t="s">
        <v>64</v>
      </c>
      <c r="B29" s="91">
        <v>3</v>
      </c>
      <c r="C29" s="91">
        <v>4</v>
      </c>
      <c r="D29" s="91">
        <v>4</v>
      </c>
      <c r="E29" s="91">
        <v>7</v>
      </c>
      <c r="F29" s="91">
        <v>17</v>
      </c>
      <c r="G29" s="91">
        <v>6</v>
      </c>
      <c r="H29" s="91">
        <v>3</v>
      </c>
      <c r="I29" s="91">
        <v>8</v>
      </c>
      <c r="J29" s="91">
        <v>2</v>
      </c>
      <c r="K29" s="91">
        <v>4</v>
      </c>
      <c r="L29" s="91">
        <v>6</v>
      </c>
    </row>
    <row r="30" spans="1:12">
      <c r="A30" t="s">
        <v>65</v>
      </c>
      <c r="B30">
        <v>2</v>
      </c>
      <c r="C30">
        <v>4</v>
      </c>
      <c r="D30">
        <v>4</v>
      </c>
      <c r="E30">
        <v>2</v>
      </c>
      <c r="F30">
        <v>4</v>
      </c>
      <c r="G30">
        <v>3</v>
      </c>
      <c r="H30">
        <v>3</v>
      </c>
      <c r="I30">
        <v>2</v>
      </c>
      <c r="J30">
        <v>4</v>
      </c>
      <c r="K30">
        <v>3</v>
      </c>
      <c r="L30">
        <v>8</v>
      </c>
    </row>
    <row r="31" spans="1:12">
      <c r="A31" s="91" t="s">
        <v>66</v>
      </c>
      <c r="B31" s="91">
        <v>4</v>
      </c>
      <c r="C31" s="91">
        <v>4</v>
      </c>
      <c r="D31" s="91">
        <v>8</v>
      </c>
      <c r="E31" s="91">
        <v>3</v>
      </c>
      <c r="F31" s="91">
        <v>5</v>
      </c>
      <c r="G31" s="91">
        <v>3</v>
      </c>
      <c r="H31" s="91">
        <v>3</v>
      </c>
      <c r="I31" s="91">
        <v>5</v>
      </c>
      <c r="J31" s="91">
        <v>8</v>
      </c>
      <c r="K31" s="91">
        <v>3</v>
      </c>
      <c r="L31" s="91">
        <v>2</v>
      </c>
    </row>
    <row r="32" spans="1:12">
      <c r="A32" t="s">
        <v>67</v>
      </c>
      <c r="B32">
        <v>3</v>
      </c>
      <c r="C32">
        <v>3</v>
      </c>
      <c r="D32">
        <v>3</v>
      </c>
      <c r="E32">
        <v>2</v>
      </c>
      <c r="F32">
        <v>2</v>
      </c>
      <c r="G32">
        <v>2</v>
      </c>
      <c r="H32">
        <v>2</v>
      </c>
      <c r="I32">
        <v>6</v>
      </c>
      <c r="J32">
        <v>2</v>
      </c>
      <c r="K32">
        <v>2</v>
      </c>
      <c r="L32">
        <v>3</v>
      </c>
    </row>
    <row r="33" spans="1:12">
      <c r="A33" s="91" t="s">
        <v>68</v>
      </c>
      <c r="B33" s="91">
        <v>4</v>
      </c>
      <c r="C33" s="91">
        <v>4</v>
      </c>
      <c r="D33" s="91">
        <v>4</v>
      </c>
      <c r="E33" s="91">
        <v>4</v>
      </c>
      <c r="F33" s="91">
        <v>4</v>
      </c>
      <c r="G33" s="91">
        <v>5</v>
      </c>
      <c r="H33" s="91">
        <v>4</v>
      </c>
      <c r="I33" s="91">
        <v>5</v>
      </c>
      <c r="J33" s="91">
        <v>5</v>
      </c>
      <c r="K33" s="91">
        <v>5</v>
      </c>
      <c r="L33" s="91">
        <v>8</v>
      </c>
    </row>
    <row r="34" spans="1:12">
      <c r="A34" t="s">
        <v>69</v>
      </c>
      <c r="B34">
        <v>2</v>
      </c>
      <c r="C34">
        <v>3</v>
      </c>
      <c r="D34">
        <v>2</v>
      </c>
      <c r="E34">
        <v>2</v>
      </c>
      <c r="F34">
        <v>2</v>
      </c>
      <c r="G34">
        <v>2</v>
      </c>
      <c r="H34">
        <v>2</v>
      </c>
      <c r="I34">
        <v>29</v>
      </c>
      <c r="J34">
        <v>2</v>
      </c>
      <c r="K34">
        <v>1</v>
      </c>
      <c r="L34">
        <v>2</v>
      </c>
    </row>
    <row r="35" spans="1:12">
      <c r="A35" s="91" t="s">
        <v>70</v>
      </c>
      <c r="B35" s="91">
        <v>4</v>
      </c>
      <c r="C35" s="91">
        <v>3</v>
      </c>
      <c r="D35" s="91">
        <v>6</v>
      </c>
      <c r="E35" s="91">
        <v>3</v>
      </c>
      <c r="F35" s="91">
        <v>6</v>
      </c>
      <c r="G35" s="91">
        <v>3</v>
      </c>
      <c r="H35" s="91">
        <v>4</v>
      </c>
      <c r="I35" s="91">
        <v>2</v>
      </c>
      <c r="J35" s="91">
        <v>6</v>
      </c>
      <c r="K35" s="91">
        <v>3</v>
      </c>
      <c r="L35" s="91">
        <v>5</v>
      </c>
    </row>
    <row r="36" spans="1:12">
      <c r="A36" t="s">
        <v>71</v>
      </c>
      <c r="B36">
        <v>3</v>
      </c>
      <c r="C36">
        <v>4</v>
      </c>
      <c r="D36">
        <v>4</v>
      </c>
      <c r="E36">
        <v>3</v>
      </c>
      <c r="F36">
        <v>3</v>
      </c>
      <c r="G36">
        <v>7</v>
      </c>
      <c r="H36">
        <v>3</v>
      </c>
      <c r="I36">
        <v>5</v>
      </c>
      <c r="J36">
        <v>12</v>
      </c>
      <c r="K36">
        <v>6</v>
      </c>
      <c r="L36">
        <v>14</v>
      </c>
    </row>
    <row r="37" spans="1:12">
      <c r="A37" s="91" t="s">
        <v>72</v>
      </c>
      <c r="B37" s="91">
        <v>5</v>
      </c>
      <c r="C37" s="91">
        <v>5</v>
      </c>
      <c r="D37" s="91">
        <v>6</v>
      </c>
      <c r="E37" s="91">
        <v>7</v>
      </c>
      <c r="F37" s="91">
        <v>7</v>
      </c>
      <c r="G37" s="91">
        <v>5</v>
      </c>
      <c r="H37" s="91">
        <v>8</v>
      </c>
      <c r="I37" s="91">
        <v>60</v>
      </c>
      <c r="J37" s="91">
        <v>80</v>
      </c>
      <c r="K37" s="91">
        <v>5</v>
      </c>
      <c r="L37" s="91">
        <v>10</v>
      </c>
    </row>
    <row r="38" spans="1:12">
      <c r="A38" t="s">
        <v>73</v>
      </c>
      <c r="B38">
        <v>16</v>
      </c>
      <c r="C38">
        <v>17</v>
      </c>
      <c r="D38">
        <v>4</v>
      </c>
      <c r="E38">
        <v>9</v>
      </c>
      <c r="F38">
        <v>42</v>
      </c>
      <c r="G38">
        <v>11</v>
      </c>
      <c r="H38">
        <v>15</v>
      </c>
      <c r="I38">
        <v>29</v>
      </c>
      <c r="J38">
        <v>5</v>
      </c>
      <c r="K38">
        <v>16</v>
      </c>
      <c r="L38">
        <v>31</v>
      </c>
    </row>
    <row r="39" spans="1:12">
      <c r="A39" s="91" t="s">
        <v>74</v>
      </c>
      <c r="B39" s="91">
        <v>2</v>
      </c>
      <c r="C39" s="91">
        <v>4</v>
      </c>
      <c r="D39" s="91">
        <v>2</v>
      </c>
      <c r="E39" s="91">
        <v>2</v>
      </c>
      <c r="F39" s="91">
        <v>2</v>
      </c>
      <c r="G39" s="91">
        <v>6</v>
      </c>
      <c r="H39" s="91">
        <v>2</v>
      </c>
      <c r="I39" s="91">
        <v>2</v>
      </c>
      <c r="J39" s="91">
        <v>2</v>
      </c>
      <c r="K39" s="91">
        <v>4</v>
      </c>
      <c r="L39" s="91">
        <v>3</v>
      </c>
    </row>
    <row r="40" spans="1:12">
      <c r="A40" t="s">
        <v>75</v>
      </c>
      <c r="B40">
        <v>7</v>
      </c>
      <c r="C40">
        <v>2</v>
      </c>
      <c r="D40">
        <v>2</v>
      </c>
      <c r="E40">
        <v>2</v>
      </c>
      <c r="F40">
        <v>5</v>
      </c>
      <c r="G40">
        <v>14</v>
      </c>
      <c r="H40">
        <v>4</v>
      </c>
      <c r="I40">
        <v>5</v>
      </c>
      <c r="J40">
        <v>9</v>
      </c>
      <c r="K40">
        <v>3</v>
      </c>
      <c r="L40">
        <v>4</v>
      </c>
    </row>
    <row r="41" spans="1:12">
      <c r="A41" s="91" t="s">
        <v>76</v>
      </c>
      <c r="B41" s="91">
        <v>13</v>
      </c>
      <c r="C41" s="91">
        <v>10</v>
      </c>
      <c r="D41" s="91">
        <v>6</v>
      </c>
      <c r="E41" s="91">
        <v>4</v>
      </c>
      <c r="F41" s="91">
        <v>13</v>
      </c>
      <c r="G41" s="91">
        <v>7</v>
      </c>
      <c r="H41" s="91">
        <v>9</v>
      </c>
      <c r="I41" s="91">
        <v>7</v>
      </c>
      <c r="J41" s="91">
        <v>15</v>
      </c>
      <c r="K41" s="91">
        <v>9</v>
      </c>
      <c r="L41" s="91">
        <v>18</v>
      </c>
    </row>
    <row r="42" spans="1:12">
      <c r="A42" t="s">
        <v>77</v>
      </c>
      <c r="B42">
        <v>6</v>
      </c>
      <c r="C42">
        <v>2</v>
      </c>
      <c r="D42">
        <v>3</v>
      </c>
      <c r="E42">
        <v>5</v>
      </c>
      <c r="F42">
        <v>2</v>
      </c>
      <c r="G42">
        <v>2</v>
      </c>
      <c r="H42">
        <v>3</v>
      </c>
      <c r="I42">
        <v>2</v>
      </c>
      <c r="J42">
        <v>2</v>
      </c>
      <c r="K42">
        <v>5</v>
      </c>
      <c r="L42">
        <v>2</v>
      </c>
    </row>
    <row r="43" spans="1:12">
      <c r="A43" s="91" t="s">
        <v>78</v>
      </c>
      <c r="B43" s="91">
        <v>3</v>
      </c>
      <c r="C43" s="91">
        <v>4</v>
      </c>
      <c r="D43" s="91">
        <v>5</v>
      </c>
      <c r="E43" s="91">
        <v>5</v>
      </c>
      <c r="F43" s="91">
        <v>9</v>
      </c>
      <c r="G43" s="91">
        <v>4</v>
      </c>
      <c r="H43" s="91">
        <v>9</v>
      </c>
      <c r="I43" s="91">
        <v>25</v>
      </c>
      <c r="J43" s="91">
        <v>19</v>
      </c>
      <c r="K43" s="91">
        <v>7</v>
      </c>
      <c r="L43" s="91">
        <v>13</v>
      </c>
    </row>
    <row r="44" spans="1:12">
      <c r="A44" t="s">
        <v>79</v>
      </c>
      <c r="B44">
        <v>5</v>
      </c>
      <c r="C44">
        <v>2</v>
      </c>
      <c r="D44">
        <v>3</v>
      </c>
      <c r="E44">
        <v>3</v>
      </c>
      <c r="F44">
        <v>5</v>
      </c>
      <c r="G44">
        <v>2</v>
      </c>
      <c r="H44">
        <v>4</v>
      </c>
      <c r="I44">
        <v>3</v>
      </c>
      <c r="J44">
        <v>4</v>
      </c>
      <c r="K44">
        <v>2</v>
      </c>
      <c r="L44">
        <v>6</v>
      </c>
    </row>
    <row r="45" spans="1:12">
      <c r="A45" s="91" t="s">
        <v>80</v>
      </c>
      <c r="B45" s="91">
        <v>3</v>
      </c>
      <c r="C45" s="91">
        <v>2</v>
      </c>
      <c r="D45" s="91">
        <v>5</v>
      </c>
      <c r="E45" s="91">
        <v>3</v>
      </c>
      <c r="F45" s="91">
        <v>4</v>
      </c>
      <c r="G45" s="91">
        <v>2</v>
      </c>
      <c r="H45" s="91">
        <v>3</v>
      </c>
      <c r="I45" s="91">
        <v>5</v>
      </c>
      <c r="J45" s="91">
        <v>5</v>
      </c>
      <c r="K45" s="91">
        <v>4</v>
      </c>
      <c r="L45" s="91">
        <v>2</v>
      </c>
    </row>
    <row r="46" spans="1:12">
      <c r="A46" t="s">
        <v>81</v>
      </c>
      <c r="B46">
        <v>2</v>
      </c>
      <c r="C46">
        <v>2</v>
      </c>
      <c r="D46">
        <v>1</v>
      </c>
      <c r="E46">
        <v>1</v>
      </c>
      <c r="F46">
        <v>3</v>
      </c>
      <c r="G46">
        <v>3</v>
      </c>
      <c r="H46">
        <v>1</v>
      </c>
      <c r="I46">
        <v>2</v>
      </c>
      <c r="J46">
        <v>9</v>
      </c>
      <c r="K46">
        <v>1</v>
      </c>
      <c r="L46">
        <v>1</v>
      </c>
    </row>
    <row r="47" spans="1:12">
      <c r="A47" s="91" t="s">
        <v>82</v>
      </c>
      <c r="B47" s="91">
        <v>1</v>
      </c>
      <c r="C47" s="91">
        <v>1</v>
      </c>
      <c r="D47" s="91">
        <v>2</v>
      </c>
      <c r="E47" s="91">
        <v>2</v>
      </c>
      <c r="F47" s="91">
        <v>2</v>
      </c>
      <c r="G47" s="91">
        <v>2</v>
      </c>
      <c r="H47" s="91">
        <v>1</v>
      </c>
      <c r="I47" s="91">
        <v>1</v>
      </c>
      <c r="J47" s="91">
        <v>2</v>
      </c>
      <c r="K47" s="91">
        <v>3</v>
      </c>
      <c r="L47" s="91">
        <v>2</v>
      </c>
    </row>
    <row r="48" spans="1:12">
      <c r="A48" t="s">
        <v>83</v>
      </c>
      <c r="B48">
        <v>4</v>
      </c>
      <c r="C48">
        <v>14</v>
      </c>
      <c r="D48">
        <v>2</v>
      </c>
      <c r="E48">
        <v>3</v>
      </c>
      <c r="F48">
        <v>19</v>
      </c>
      <c r="G48">
        <v>8</v>
      </c>
      <c r="H48">
        <v>5</v>
      </c>
      <c r="I48">
        <v>8</v>
      </c>
      <c r="J48">
        <v>4</v>
      </c>
      <c r="K48">
        <v>10</v>
      </c>
      <c r="L48">
        <v>11</v>
      </c>
    </row>
    <row r="49" spans="1:12">
      <c r="A49" s="91" t="s">
        <v>84</v>
      </c>
      <c r="B49" s="91">
        <v>3</v>
      </c>
      <c r="C49" s="91">
        <v>2</v>
      </c>
      <c r="D49" s="91">
        <v>4</v>
      </c>
      <c r="E49" s="91">
        <v>2</v>
      </c>
      <c r="F49" s="91">
        <v>1</v>
      </c>
      <c r="G49" s="91">
        <v>8</v>
      </c>
      <c r="H49" s="91">
        <v>4</v>
      </c>
      <c r="I49" s="91">
        <v>16</v>
      </c>
      <c r="J49" s="91">
        <v>2</v>
      </c>
      <c r="K49" s="91">
        <v>1</v>
      </c>
      <c r="L49" s="91">
        <v>2</v>
      </c>
    </row>
    <row r="50" spans="1:12">
      <c r="A50" t="s">
        <v>85</v>
      </c>
      <c r="B50">
        <v>2</v>
      </c>
      <c r="C50">
        <v>1</v>
      </c>
      <c r="D50">
        <v>2</v>
      </c>
      <c r="E50">
        <v>2</v>
      </c>
      <c r="F50">
        <v>2</v>
      </c>
      <c r="G50">
        <v>2</v>
      </c>
      <c r="H50">
        <v>3</v>
      </c>
      <c r="I50">
        <v>2</v>
      </c>
      <c r="J50">
        <v>4</v>
      </c>
      <c r="K50">
        <v>3</v>
      </c>
      <c r="L50">
        <v>3</v>
      </c>
    </row>
    <row r="51" spans="1:12">
      <c r="A51" s="91" t="s">
        <v>86</v>
      </c>
      <c r="B51" s="91">
        <v>2</v>
      </c>
      <c r="C51" s="91">
        <v>2</v>
      </c>
      <c r="D51" s="91">
        <v>1</v>
      </c>
      <c r="E51" s="91">
        <v>2</v>
      </c>
      <c r="F51" s="91">
        <v>4</v>
      </c>
      <c r="G51" s="91">
        <v>7</v>
      </c>
      <c r="H51" s="91">
        <v>3</v>
      </c>
      <c r="I51" s="91">
        <v>7</v>
      </c>
      <c r="J51" s="91">
        <v>2</v>
      </c>
      <c r="K51" s="91">
        <v>3</v>
      </c>
      <c r="L51" s="91">
        <v>2</v>
      </c>
    </row>
    <row r="52" spans="1:12">
      <c r="A52" t="s">
        <v>87</v>
      </c>
      <c r="B52">
        <v>4</v>
      </c>
      <c r="C52">
        <v>8</v>
      </c>
      <c r="D52">
        <v>4</v>
      </c>
      <c r="E52">
        <v>14</v>
      </c>
      <c r="F52">
        <v>4</v>
      </c>
      <c r="G52">
        <v>29</v>
      </c>
      <c r="H52">
        <v>5</v>
      </c>
      <c r="I52">
        <v>7</v>
      </c>
      <c r="J52">
        <v>3</v>
      </c>
      <c r="K52">
        <v>8</v>
      </c>
      <c r="L52">
        <v>4</v>
      </c>
    </row>
    <row r="53" spans="1:12">
      <c r="A53" s="91" t="s">
        <v>88</v>
      </c>
      <c r="B53" s="91">
        <v>2</v>
      </c>
      <c r="C53" s="91">
        <v>1</v>
      </c>
      <c r="D53" s="91">
        <v>2</v>
      </c>
      <c r="E53" s="91">
        <v>2</v>
      </c>
      <c r="F53" s="91">
        <v>1</v>
      </c>
      <c r="G53" s="91">
        <v>2</v>
      </c>
      <c r="H53" s="91">
        <v>2</v>
      </c>
      <c r="I53" s="91">
        <v>2</v>
      </c>
      <c r="J53" s="91">
        <v>1</v>
      </c>
      <c r="K53" s="91">
        <v>9</v>
      </c>
      <c r="L53" s="91">
        <v>3</v>
      </c>
    </row>
    <row r="54" spans="1:12">
      <c r="A54" t="s">
        <v>89</v>
      </c>
      <c r="B54">
        <v>4</v>
      </c>
      <c r="C54">
        <v>3</v>
      </c>
      <c r="D54">
        <v>3</v>
      </c>
      <c r="E54">
        <v>3</v>
      </c>
      <c r="F54">
        <v>4</v>
      </c>
      <c r="G54">
        <v>4</v>
      </c>
      <c r="H54">
        <v>5</v>
      </c>
      <c r="I54">
        <v>5</v>
      </c>
      <c r="J54">
        <v>4</v>
      </c>
      <c r="K54">
        <v>7</v>
      </c>
      <c r="L54">
        <v>6</v>
      </c>
    </row>
    <row r="55" spans="1:12">
      <c r="A55" s="91" t="s">
        <v>90</v>
      </c>
      <c r="B55" s="91">
        <v>10</v>
      </c>
      <c r="C55" s="91">
        <v>2</v>
      </c>
      <c r="D55" s="91">
        <v>14</v>
      </c>
      <c r="E55" s="91">
        <v>5</v>
      </c>
      <c r="F55" s="91">
        <v>5</v>
      </c>
      <c r="G55" s="91">
        <v>3</v>
      </c>
      <c r="H55" s="91">
        <v>6</v>
      </c>
      <c r="I55" s="91">
        <v>49</v>
      </c>
      <c r="J55" s="91">
        <v>3</v>
      </c>
      <c r="K55" s="91">
        <v>3</v>
      </c>
      <c r="L55" s="91">
        <v>15</v>
      </c>
    </row>
    <row r="56" spans="1:12">
      <c r="A56" t="s">
        <v>91</v>
      </c>
      <c r="B56">
        <v>3</v>
      </c>
      <c r="C56">
        <v>5</v>
      </c>
      <c r="D56">
        <v>4</v>
      </c>
      <c r="E56">
        <v>4</v>
      </c>
      <c r="F56">
        <v>5</v>
      </c>
      <c r="G56">
        <v>2</v>
      </c>
      <c r="H56">
        <v>4</v>
      </c>
      <c r="I56">
        <v>5</v>
      </c>
      <c r="J56">
        <v>25</v>
      </c>
      <c r="K56">
        <v>5</v>
      </c>
      <c r="L56">
        <v>2</v>
      </c>
    </row>
    <row r="57" spans="1:12">
      <c r="A57" s="91" t="s">
        <v>92</v>
      </c>
      <c r="B57" s="91">
        <v>2</v>
      </c>
      <c r="C57" s="91">
        <v>7</v>
      </c>
      <c r="D57" s="91">
        <v>3</v>
      </c>
      <c r="E57" s="91">
        <v>2</v>
      </c>
      <c r="F57" s="91">
        <v>3</v>
      </c>
      <c r="G57" s="91">
        <v>9</v>
      </c>
      <c r="H57" s="91">
        <v>4</v>
      </c>
      <c r="I57" s="91">
        <v>6</v>
      </c>
      <c r="J57" s="91">
        <v>4</v>
      </c>
      <c r="K57" s="91">
        <v>3</v>
      </c>
      <c r="L57" s="91">
        <v>4</v>
      </c>
    </row>
    <row r="58" spans="1:12">
      <c r="A58" t="s">
        <v>93</v>
      </c>
      <c r="B58">
        <v>13</v>
      </c>
      <c r="C58">
        <v>1</v>
      </c>
      <c r="D58">
        <v>6</v>
      </c>
      <c r="E58">
        <v>3</v>
      </c>
      <c r="F58">
        <v>12</v>
      </c>
      <c r="G58">
        <v>10</v>
      </c>
      <c r="H58">
        <v>4</v>
      </c>
      <c r="I58">
        <v>9</v>
      </c>
      <c r="J58">
        <v>7</v>
      </c>
      <c r="K58">
        <v>1</v>
      </c>
      <c r="L58">
        <v>2</v>
      </c>
    </row>
    <row r="59" spans="1:12">
      <c r="A59" s="91" t="s">
        <v>94</v>
      </c>
      <c r="B59" s="91">
        <v>2</v>
      </c>
      <c r="C59" s="91">
        <v>13</v>
      </c>
      <c r="D59" s="91">
        <v>4</v>
      </c>
      <c r="E59" s="91">
        <v>27</v>
      </c>
      <c r="F59" s="91">
        <v>6</v>
      </c>
      <c r="G59" s="91">
        <v>8</v>
      </c>
      <c r="H59" s="91">
        <v>5</v>
      </c>
      <c r="I59" s="91">
        <v>5</v>
      </c>
      <c r="J59" s="91">
        <v>2</v>
      </c>
      <c r="K59" s="91">
        <v>5</v>
      </c>
      <c r="L59" s="91">
        <v>3</v>
      </c>
    </row>
    <row r="60" spans="1:12">
      <c r="A60" t="s">
        <v>95</v>
      </c>
      <c r="B60">
        <v>16</v>
      </c>
      <c r="C60">
        <v>2</v>
      </c>
      <c r="D60">
        <v>2</v>
      </c>
      <c r="E60">
        <v>4</v>
      </c>
      <c r="F60">
        <v>2</v>
      </c>
      <c r="G60">
        <v>2</v>
      </c>
      <c r="H60">
        <v>5</v>
      </c>
      <c r="I60">
        <v>2</v>
      </c>
      <c r="J60">
        <v>2</v>
      </c>
      <c r="K60">
        <v>5</v>
      </c>
      <c r="L60">
        <v>1</v>
      </c>
    </row>
    <row r="61" spans="1:12">
      <c r="A61" s="91" t="s">
        <v>96</v>
      </c>
      <c r="B61" s="91">
        <v>3</v>
      </c>
      <c r="C61" s="91">
        <v>4</v>
      </c>
      <c r="D61" s="91">
        <v>4</v>
      </c>
      <c r="E61" s="91">
        <v>3</v>
      </c>
      <c r="F61" s="91">
        <v>9</v>
      </c>
      <c r="G61" s="91">
        <v>3</v>
      </c>
      <c r="H61" s="91">
        <v>4</v>
      </c>
      <c r="I61" s="91">
        <v>10</v>
      </c>
      <c r="J61" s="91">
        <v>5</v>
      </c>
      <c r="K61" s="91">
        <v>7</v>
      </c>
      <c r="L61" s="91">
        <v>14</v>
      </c>
    </row>
    <row r="62" spans="1:12">
      <c r="A62" t="s">
        <v>97</v>
      </c>
      <c r="B62">
        <v>3</v>
      </c>
      <c r="C62">
        <v>3</v>
      </c>
      <c r="D62">
        <v>5</v>
      </c>
      <c r="E62">
        <v>4</v>
      </c>
      <c r="F62">
        <v>8</v>
      </c>
      <c r="G62">
        <v>3</v>
      </c>
      <c r="H62">
        <v>5</v>
      </c>
      <c r="I62">
        <v>7</v>
      </c>
      <c r="J62">
        <v>20</v>
      </c>
      <c r="K62">
        <v>4</v>
      </c>
      <c r="L62">
        <v>8</v>
      </c>
    </row>
    <row r="63" spans="1:12">
      <c r="A63" s="91" t="s">
        <v>98</v>
      </c>
      <c r="B63" s="91">
        <v>3</v>
      </c>
      <c r="C63" s="91">
        <v>3</v>
      </c>
      <c r="D63" s="91">
        <v>3</v>
      </c>
      <c r="E63" s="91">
        <v>3</v>
      </c>
      <c r="F63" s="91">
        <v>2</v>
      </c>
      <c r="G63" s="91">
        <v>2</v>
      </c>
      <c r="H63" s="91">
        <v>2</v>
      </c>
      <c r="I63" s="91">
        <v>10</v>
      </c>
      <c r="J63" s="91">
        <v>2</v>
      </c>
      <c r="K63" s="91">
        <v>2</v>
      </c>
      <c r="L63" s="91">
        <v>2</v>
      </c>
    </row>
    <row r="64" spans="1:12">
      <c r="A64" t="s">
        <v>99</v>
      </c>
      <c r="B64">
        <v>7</v>
      </c>
      <c r="C64">
        <v>12</v>
      </c>
      <c r="D64">
        <v>3</v>
      </c>
      <c r="E64">
        <v>6</v>
      </c>
      <c r="F64">
        <v>15</v>
      </c>
      <c r="G64">
        <v>15</v>
      </c>
      <c r="H64">
        <v>7</v>
      </c>
      <c r="I64">
        <v>4</v>
      </c>
      <c r="J64">
        <v>5</v>
      </c>
      <c r="K64">
        <v>16</v>
      </c>
      <c r="L64">
        <v>12</v>
      </c>
    </row>
    <row r="65" spans="1:12">
      <c r="A65" s="91" t="s">
        <v>100</v>
      </c>
      <c r="B65" s="91">
        <v>8</v>
      </c>
      <c r="C65" s="91">
        <v>3</v>
      </c>
      <c r="D65" s="91">
        <v>3</v>
      </c>
      <c r="E65" s="91">
        <v>4</v>
      </c>
      <c r="F65" s="91">
        <v>3</v>
      </c>
      <c r="G65" s="91">
        <v>8</v>
      </c>
      <c r="H65" s="91">
        <v>5</v>
      </c>
      <c r="I65" s="91">
        <v>5</v>
      </c>
      <c r="J65" s="91">
        <v>7</v>
      </c>
      <c r="K65" s="91">
        <v>10</v>
      </c>
      <c r="L65" s="91">
        <v>4</v>
      </c>
    </row>
    <row r="66" spans="1:12">
      <c r="A66" t="s">
        <v>101</v>
      </c>
      <c r="B66">
        <v>3</v>
      </c>
      <c r="C66">
        <v>6</v>
      </c>
      <c r="D66">
        <v>11</v>
      </c>
      <c r="E66">
        <v>4</v>
      </c>
      <c r="F66">
        <v>4</v>
      </c>
      <c r="G66">
        <v>5</v>
      </c>
      <c r="H66">
        <v>5</v>
      </c>
      <c r="I66">
        <v>4</v>
      </c>
      <c r="J66">
        <v>9</v>
      </c>
      <c r="K66">
        <v>7</v>
      </c>
      <c r="L66">
        <v>3</v>
      </c>
    </row>
    <row r="67" spans="1:12">
      <c r="A67" s="91" t="s">
        <v>102</v>
      </c>
      <c r="B67" s="91">
        <v>9</v>
      </c>
      <c r="C67" s="91">
        <v>11</v>
      </c>
      <c r="D67" s="91">
        <v>14</v>
      </c>
      <c r="E67" s="91">
        <v>12</v>
      </c>
      <c r="F67" s="91">
        <v>12</v>
      </c>
      <c r="G67" s="91">
        <v>12</v>
      </c>
      <c r="H67" s="91">
        <v>13</v>
      </c>
      <c r="I67" s="91">
        <v>10</v>
      </c>
      <c r="J67" s="91">
        <v>19</v>
      </c>
      <c r="K67" s="91">
        <v>17</v>
      </c>
      <c r="L67" s="91">
        <v>13</v>
      </c>
    </row>
    <row r="68" spans="1:12">
      <c r="A68" t="s">
        <v>103</v>
      </c>
      <c r="B68">
        <v>2</v>
      </c>
      <c r="C68">
        <v>2</v>
      </c>
      <c r="D68">
        <v>2</v>
      </c>
      <c r="E68">
        <v>2</v>
      </c>
      <c r="F68">
        <v>3</v>
      </c>
      <c r="G68">
        <v>2</v>
      </c>
      <c r="H68">
        <v>6</v>
      </c>
      <c r="I68">
        <v>2</v>
      </c>
      <c r="J68">
        <v>5</v>
      </c>
      <c r="K68">
        <v>5</v>
      </c>
      <c r="L68">
        <v>3</v>
      </c>
    </row>
    <row r="69" spans="1:12">
      <c r="A69" s="92" t="s">
        <v>104</v>
      </c>
      <c r="B69" s="92">
        <v>6</v>
      </c>
      <c r="C69" s="92">
        <v>3</v>
      </c>
      <c r="D69" s="92">
        <v>3</v>
      </c>
      <c r="E69" s="92">
        <v>3</v>
      </c>
      <c r="F69" s="92">
        <v>4</v>
      </c>
      <c r="G69" s="92">
        <v>2</v>
      </c>
      <c r="H69" s="92">
        <v>3</v>
      </c>
      <c r="I69" s="92">
        <v>5</v>
      </c>
      <c r="J69" s="92">
        <v>3</v>
      </c>
      <c r="K69" s="92">
        <v>3</v>
      </c>
      <c r="L69" s="92">
        <v>2</v>
      </c>
    </row>
    <row r="70" spans="1:12">
      <c r="A70" s="63" t="s">
        <v>1800</v>
      </c>
    </row>
    <row r="71" spans="1:12">
      <c r="A71" s="63" t="s">
        <v>1801</v>
      </c>
      <c r="B71" s="9"/>
      <c r="C71" s="9"/>
    </row>
  </sheetData>
  <sortState xmlns:xlrd2="http://schemas.microsoft.com/office/spreadsheetml/2017/richdata2" ref="A19:L69">
    <sortCondition ref="A18:A69"/>
  </sortState>
  <hyperlinks>
    <hyperlink ref="A13" location="'Table of Contents'!A1" display="Return to Table of Contents" xr:uid="{CE0A5BFF-8CAB-49A3-92F6-53034C1B133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FAA11-2AD9-4F65-B400-32839C803B6B}">
  <sheetPr codeName="Sheet14">
    <tabColor theme="7" tint="0.59999389629810485"/>
  </sheetPr>
  <dimension ref="A12:F3161"/>
  <sheetViews>
    <sheetView showGridLines="0" zoomScaleNormal="100" workbookViewId="0">
      <pane ySplit="18" topLeftCell="A76" activePane="bottomLeft" state="frozen"/>
      <selection activeCell="B10" sqref="B10"/>
      <selection pane="bottomLeft" activeCell="A17" sqref="A17"/>
    </sheetView>
  </sheetViews>
  <sheetFormatPr baseColWidth="10" defaultColWidth="8.83203125" defaultRowHeight="15"/>
  <cols>
    <col min="1" max="1" width="20.33203125" customWidth="1"/>
    <col min="2" max="3" width="19" customWidth="1"/>
    <col min="4" max="4" width="19" style="13" customWidth="1"/>
    <col min="5" max="6" width="19" customWidth="1"/>
    <col min="7" max="9" width="10.1640625" customWidth="1"/>
    <col min="10" max="99" width="11" customWidth="1"/>
    <col min="100" max="999" width="12" customWidth="1"/>
    <col min="1000" max="9999" width="13" customWidth="1"/>
    <col min="10000" max="16384" width="13.83203125" customWidth="1"/>
  </cols>
  <sheetData>
    <row r="12" spans="1:4">
      <c r="A12" t="s">
        <v>0</v>
      </c>
    </row>
    <row r="13" spans="1:4">
      <c r="A13" s="4" t="s">
        <v>51</v>
      </c>
      <c r="B13" s="4"/>
      <c r="C13" s="4"/>
    </row>
    <row r="16" spans="1:4" s="3" customFormat="1" ht="12.75" customHeight="1">
      <c r="A16" s="3" t="s">
        <v>1945</v>
      </c>
      <c r="D16" s="14"/>
    </row>
    <row r="17" spans="1:6" s="3" customFormat="1" ht="12.75" customHeight="1">
      <c r="D17" s="14"/>
    </row>
    <row r="18" spans="1:6" s="13" customFormat="1" ht="32">
      <c r="A18" s="24" t="s">
        <v>1778</v>
      </c>
      <c r="B18" s="18" t="s">
        <v>106</v>
      </c>
      <c r="C18" s="18" t="s">
        <v>273</v>
      </c>
      <c r="D18" s="18" t="s">
        <v>274</v>
      </c>
      <c r="E18" s="18" t="s">
        <v>275</v>
      </c>
      <c r="F18" s="18" t="s">
        <v>276</v>
      </c>
    </row>
    <row r="19" spans="1:6" s="91" customFormat="1">
      <c r="A19" s="91" t="s">
        <v>107</v>
      </c>
      <c r="B19" s="93">
        <v>22001</v>
      </c>
      <c r="C19" s="94">
        <v>10</v>
      </c>
      <c r="D19" s="95">
        <v>2217</v>
      </c>
      <c r="E19" s="96">
        <v>9789</v>
      </c>
      <c r="F19" s="95">
        <v>22022</v>
      </c>
    </row>
    <row r="20" spans="1:6">
      <c r="A20" t="s">
        <v>108</v>
      </c>
      <c r="B20" s="13">
        <v>22003</v>
      </c>
      <c r="C20" s="97">
        <v>10</v>
      </c>
      <c r="D20" s="34">
        <v>2081</v>
      </c>
      <c r="E20" s="11">
        <v>3239</v>
      </c>
      <c r="F20" s="34">
        <v>21624</v>
      </c>
    </row>
    <row r="21" spans="1:6" s="91" customFormat="1">
      <c r="A21" s="91" t="s">
        <v>109</v>
      </c>
      <c r="B21" s="93">
        <v>22005</v>
      </c>
      <c r="C21" s="94">
        <v>7</v>
      </c>
      <c r="D21" s="95">
        <v>2207</v>
      </c>
      <c r="E21" s="96">
        <v>14801</v>
      </c>
      <c r="F21" s="95">
        <v>33696</v>
      </c>
    </row>
    <row r="22" spans="1:6">
      <c r="A22" t="s">
        <v>110</v>
      </c>
      <c r="B22" s="13">
        <v>22007</v>
      </c>
      <c r="C22" s="97">
        <v>8</v>
      </c>
      <c r="D22" s="34">
        <v>1843</v>
      </c>
      <c r="E22" s="11">
        <v>3893</v>
      </c>
      <c r="F22" s="34">
        <v>23740</v>
      </c>
    </row>
    <row r="23" spans="1:6" s="91" customFormat="1">
      <c r="A23" s="91" t="s">
        <v>111</v>
      </c>
      <c r="B23" s="93">
        <v>22009</v>
      </c>
      <c r="C23" s="94">
        <v>13</v>
      </c>
      <c r="D23" s="95">
        <v>2384</v>
      </c>
      <c r="E23" s="96">
        <v>7100</v>
      </c>
      <c r="F23" s="95">
        <v>18224</v>
      </c>
    </row>
    <row r="24" spans="1:6">
      <c r="A24" t="s">
        <v>112</v>
      </c>
      <c r="B24" s="13">
        <v>22011</v>
      </c>
      <c r="C24" s="97">
        <v>8</v>
      </c>
      <c r="D24" s="34">
        <v>2025</v>
      </c>
      <c r="E24" s="11">
        <v>4666</v>
      </c>
      <c r="F24" s="34">
        <v>25627</v>
      </c>
    </row>
    <row r="25" spans="1:6" s="91" customFormat="1">
      <c r="A25" s="91" t="s">
        <v>113</v>
      </c>
      <c r="B25" s="93">
        <v>22013</v>
      </c>
      <c r="C25" s="94">
        <v>12</v>
      </c>
      <c r="D25" s="95">
        <v>2267</v>
      </c>
      <c r="E25" s="96">
        <v>2730</v>
      </c>
      <c r="F25" s="95">
        <v>18850</v>
      </c>
    </row>
    <row r="26" spans="1:6">
      <c r="A26" t="s">
        <v>114</v>
      </c>
      <c r="B26" s="13">
        <v>22015</v>
      </c>
      <c r="C26" s="97">
        <v>9</v>
      </c>
      <c r="D26" s="34">
        <v>2140</v>
      </c>
      <c r="E26" s="11">
        <v>16921</v>
      </c>
      <c r="F26" s="34">
        <v>23537</v>
      </c>
    </row>
    <row r="27" spans="1:6" s="91" customFormat="1">
      <c r="A27" s="91" t="s">
        <v>115</v>
      </c>
      <c r="B27" s="93">
        <v>22017</v>
      </c>
      <c r="C27" s="94">
        <v>11</v>
      </c>
      <c r="D27" s="95">
        <v>2303</v>
      </c>
      <c r="E27" s="96">
        <v>42621</v>
      </c>
      <c r="F27" s="95">
        <v>21591</v>
      </c>
    </row>
    <row r="28" spans="1:6">
      <c r="A28" t="s">
        <v>116</v>
      </c>
      <c r="B28" s="13">
        <v>22019</v>
      </c>
      <c r="C28" s="97">
        <v>8</v>
      </c>
      <c r="D28" s="34">
        <v>1988</v>
      </c>
      <c r="E28" s="11">
        <v>29233</v>
      </c>
      <c r="F28" s="34">
        <v>25330</v>
      </c>
    </row>
    <row r="29" spans="1:6" s="91" customFormat="1">
      <c r="A29" s="91" t="s">
        <v>117</v>
      </c>
      <c r="B29" s="93">
        <v>22021</v>
      </c>
      <c r="C29" s="94">
        <v>11</v>
      </c>
      <c r="D29" s="95">
        <v>2202</v>
      </c>
      <c r="E29" s="96">
        <v>1529</v>
      </c>
      <c r="F29" s="95">
        <v>19290</v>
      </c>
    </row>
    <row r="30" spans="1:6">
      <c r="A30" t="s">
        <v>118</v>
      </c>
      <c r="B30" s="13">
        <v>22023</v>
      </c>
      <c r="C30" s="97">
        <v>6</v>
      </c>
      <c r="D30" s="34">
        <v>2095</v>
      </c>
      <c r="E30" s="11">
        <v>801</v>
      </c>
      <c r="F30" s="34">
        <v>33661</v>
      </c>
    </row>
    <row r="31" spans="1:6" s="91" customFormat="1">
      <c r="A31" s="91" t="s">
        <v>119</v>
      </c>
      <c r="B31" s="93">
        <v>22025</v>
      </c>
      <c r="C31" s="94">
        <v>11</v>
      </c>
      <c r="D31" s="95">
        <v>2584</v>
      </c>
      <c r="E31" s="96">
        <v>1458</v>
      </c>
      <c r="F31" s="95">
        <v>23513</v>
      </c>
    </row>
    <row r="32" spans="1:6">
      <c r="A32" t="s">
        <v>120</v>
      </c>
      <c r="B32" s="13">
        <v>22027</v>
      </c>
      <c r="C32" s="97">
        <v>13</v>
      </c>
      <c r="D32" s="34">
        <v>2417</v>
      </c>
      <c r="E32" s="11">
        <v>2775</v>
      </c>
      <c r="F32" s="34">
        <v>19088</v>
      </c>
    </row>
    <row r="33" spans="1:6" s="91" customFormat="1">
      <c r="A33" s="91" t="s">
        <v>121</v>
      </c>
      <c r="B33" s="93">
        <v>22029</v>
      </c>
      <c r="C33" s="94">
        <v>16</v>
      </c>
      <c r="D33" s="95">
        <v>2850</v>
      </c>
      <c r="E33" s="96">
        <v>2944</v>
      </c>
      <c r="F33" s="95">
        <v>17757</v>
      </c>
    </row>
    <row r="34" spans="1:6">
      <c r="A34" t="s">
        <v>122</v>
      </c>
      <c r="B34" s="13">
        <v>22031</v>
      </c>
      <c r="C34" s="97">
        <v>10</v>
      </c>
      <c r="D34" s="34">
        <v>2284</v>
      </c>
      <c r="E34" s="11">
        <v>4702</v>
      </c>
      <c r="F34" s="34">
        <v>22318</v>
      </c>
    </row>
    <row r="35" spans="1:6" s="91" customFormat="1">
      <c r="A35" s="91" t="s">
        <v>123</v>
      </c>
      <c r="B35" s="93">
        <v>22033</v>
      </c>
      <c r="C35" s="94">
        <v>8</v>
      </c>
      <c r="D35" s="95">
        <v>2403</v>
      </c>
      <c r="E35" s="96">
        <v>80373</v>
      </c>
      <c r="F35" s="95">
        <v>29029</v>
      </c>
    </row>
    <row r="36" spans="1:6">
      <c r="A36" t="s">
        <v>124</v>
      </c>
      <c r="B36" s="13">
        <v>22035</v>
      </c>
      <c r="C36" s="97">
        <v>15</v>
      </c>
      <c r="D36" s="34">
        <v>2337</v>
      </c>
      <c r="E36" s="11">
        <v>1285</v>
      </c>
      <c r="F36" s="34">
        <v>15112</v>
      </c>
    </row>
    <row r="37" spans="1:6" s="91" customFormat="1">
      <c r="A37" s="91" t="s">
        <v>125</v>
      </c>
      <c r="B37" s="93">
        <v>22037</v>
      </c>
      <c r="C37" s="94">
        <v>8</v>
      </c>
      <c r="D37" s="95">
        <v>2515</v>
      </c>
      <c r="E37" s="96">
        <v>2961</v>
      </c>
      <c r="F37" s="95">
        <v>30447</v>
      </c>
    </row>
    <row r="38" spans="1:6">
      <c r="A38" t="s">
        <v>126</v>
      </c>
      <c r="B38" s="13">
        <v>22039</v>
      </c>
      <c r="C38" s="97">
        <v>12</v>
      </c>
      <c r="D38" s="34">
        <v>2331</v>
      </c>
      <c r="E38" s="11">
        <v>6119</v>
      </c>
      <c r="F38" s="34">
        <v>19057</v>
      </c>
    </row>
    <row r="39" spans="1:6" s="91" customFormat="1">
      <c r="A39" s="91" t="s">
        <v>127</v>
      </c>
      <c r="B39" s="93">
        <v>22041</v>
      </c>
      <c r="C39" s="94">
        <v>14</v>
      </c>
      <c r="D39" s="95">
        <v>2610</v>
      </c>
      <c r="E39" s="96">
        <v>3232</v>
      </c>
      <c r="F39" s="95">
        <v>19033</v>
      </c>
    </row>
    <row r="40" spans="1:6">
      <c r="A40" t="s">
        <v>128</v>
      </c>
      <c r="B40" s="13">
        <v>22043</v>
      </c>
      <c r="C40" s="97">
        <v>10</v>
      </c>
      <c r="D40" s="34">
        <v>2473</v>
      </c>
      <c r="E40" s="11">
        <v>2470</v>
      </c>
      <c r="F40" s="34">
        <v>23875</v>
      </c>
    </row>
    <row r="41" spans="1:6" s="91" customFormat="1">
      <c r="A41" s="91" t="s">
        <v>129</v>
      </c>
      <c r="B41" s="93">
        <v>22045</v>
      </c>
      <c r="C41" s="94">
        <v>11</v>
      </c>
      <c r="D41" s="95">
        <v>2397</v>
      </c>
      <c r="E41" s="96">
        <v>10330</v>
      </c>
      <c r="F41" s="95">
        <v>21124</v>
      </c>
    </row>
    <row r="42" spans="1:6">
      <c r="A42" t="s">
        <v>130</v>
      </c>
      <c r="B42" s="13">
        <v>22047</v>
      </c>
      <c r="C42" s="97">
        <v>13</v>
      </c>
      <c r="D42" s="34">
        <v>2588</v>
      </c>
      <c r="E42" s="11">
        <v>3897</v>
      </c>
      <c r="F42" s="34">
        <v>20564</v>
      </c>
    </row>
    <row r="43" spans="1:6" s="91" customFormat="1">
      <c r="A43" s="91" t="s">
        <v>131</v>
      </c>
      <c r="B43" s="93">
        <v>22049</v>
      </c>
      <c r="C43" s="94">
        <v>11</v>
      </c>
      <c r="D43" s="95">
        <v>2209</v>
      </c>
      <c r="E43" s="96">
        <v>2473</v>
      </c>
      <c r="F43" s="95">
        <v>20969</v>
      </c>
    </row>
    <row r="44" spans="1:6">
      <c r="A44" t="s">
        <v>133</v>
      </c>
      <c r="B44" s="13">
        <v>22051</v>
      </c>
      <c r="C44" s="97">
        <v>7</v>
      </c>
      <c r="D44" s="34">
        <v>1790</v>
      </c>
      <c r="E44" s="11">
        <v>72476</v>
      </c>
      <c r="F44" s="34">
        <v>27420</v>
      </c>
    </row>
    <row r="45" spans="1:6" s="91" customFormat="1">
      <c r="A45" s="91" t="s">
        <v>132</v>
      </c>
      <c r="B45" s="93">
        <v>22053</v>
      </c>
      <c r="C45" s="94">
        <v>9</v>
      </c>
      <c r="D45" s="95">
        <v>1952</v>
      </c>
      <c r="E45" s="96">
        <v>4953</v>
      </c>
      <c r="F45" s="95">
        <v>22873</v>
      </c>
    </row>
    <row r="46" spans="1:6">
      <c r="A46" t="s">
        <v>134</v>
      </c>
      <c r="B46" s="13">
        <v>22055</v>
      </c>
      <c r="C46" s="97">
        <v>8</v>
      </c>
      <c r="D46" s="34">
        <v>1911</v>
      </c>
      <c r="E46" s="11">
        <v>39326</v>
      </c>
      <c r="F46" s="34">
        <v>25487</v>
      </c>
    </row>
    <row r="47" spans="1:6" s="91" customFormat="1">
      <c r="A47" s="91" t="s">
        <v>135</v>
      </c>
      <c r="B47" s="93">
        <v>22057</v>
      </c>
      <c r="C47" s="94">
        <v>8</v>
      </c>
      <c r="D47" s="95">
        <v>1776</v>
      </c>
      <c r="E47" s="96">
        <v>14476</v>
      </c>
      <c r="F47" s="95">
        <v>23052</v>
      </c>
    </row>
    <row r="48" spans="1:6">
      <c r="A48" t="s">
        <v>136</v>
      </c>
      <c r="B48" s="13">
        <v>22059</v>
      </c>
      <c r="C48" s="97">
        <v>11</v>
      </c>
      <c r="D48" s="34">
        <v>2249</v>
      </c>
      <c r="E48" s="11">
        <v>1522</v>
      </c>
      <c r="F48" s="34">
        <v>19717</v>
      </c>
    </row>
    <row r="49" spans="1:6" s="91" customFormat="1">
      <c r="A49" s="91" t="s">
        <v>137</v>
      </c>
      <c r="B49" s="93">
        <v>22061</v>
      </c>
      <c r="C49" s="94">
        <v>8</v>
      </c>
      <c r="D49" s="95">
        <v>1545</v>
      </c>
      <c r="E49" s="96">
        <v>9424</v>
      </c>
      <c r="F49" s="95">
        <v>19652</v>
      </c>
    </row>
    <row r="50" spans="1:6">
      <c r="A50" t="s">
        <v>138</v>
      </c>
      <c r="B50" s="13">
        <v>22063</v>
      </c>
      <c r="C50" s="97">
        <v>7</v>
      </c>
      <c r="D50" s="34">
        <v>2409</v>
      </c>
      <c r="E50" s="11">
        <v>19138</v>
      </c>
      <c r="F50" s="34">
        <v>33038</v>
      </c>
    </row>
    <row r="51" spans="1:6" s="91" customFormat="1">
      <c r="A51" s="91" t="s">
        <v>139</v>
      </c>
      <c r="B51" s="93">
        <v>22065</v>
      </c>
      <c r="C51" s="94">
        <v>14</v>
      </c>
      <c r="D51" s="95">
        <v>2251</v>
      </c>
      <c r="E51" s="96">
        <v>1540</v>
      </c>
      <c r="F51" s="95">
        <v>16387</v>
      </c>
    </row>
    <row r="52" spans="1:6">
      <c r="A52" t="s">
        <v>140</v>
      </c>
      <c r="B52" s="13">
        <v>22067</v>
      </c>
      <c r="C52" s="97">
        <v>13</v>
      </c>
      <c r="D52" s="34">
        <v>2356</v>
      </c>
      <c r="E52" s="11">
        <v>4473</v>
      </c>
      <c r="F52" s="34">
        <v>17757</v>
      </c>
    </row>
    <row r="53" spans="1:6" s="91" customFormat="1">
      <c r="A53" s="91" t="s">
        <v>141</v>
      </c>
      <c r="B53" s="93">
        <v>22069</v>
      </c>
      <c r="C53" s="94">
        <v>12</v>
      </c>
      <c r="D53" s="95">
        <v>1928</v>
      </c>
      <c r="E53" s="96">
        <v>6285</v>
      </c>
      <c r="F53" s="95">
        <v>16502</v>
      </c>
    </row>
    <row r="54" spans="1:6">
      <c r="A54" t="s">
        <v>142</v>
      </c>
      <c r="B54" s="13">
        <v>22071</v>
      </c>
      <c r="C54" s="97">
        <v>8</v>
      </c>
      <c r="D54" s="34">
        <v>1852</v>
      </c>
      <c r="E54" s="11">
        <v>75913</v>
      </c>
      <c r="F54" s="34">
        <v>21919</v>
      </c>
    </row>
    <row r="55" spans="1:6" s="91" customFormat="1">
      <c r="A55" s="91" t="s">
        <v>143</v>
      </c>
      <c r="B55" s="93">
        <v>22073</v>
      </c>
      <c r="C55" s="94">
        <v>12</v>
      </c>
      <c r="D55" s="95">
        <v>2280</v>
      </c>
      <c r="E55" s="96">
        <v>24330</v>
      </c>
      <c r="F55" s="95">
        <v>18749</v>
      </c>
    </row>
    <row r="56" spans="1:6">
      <c r="A56" t="s">
        <v>144</v>
      </c>
      <c r="B56" s="13">
        <v>22075</v>
      </c>
      <c r="C56" s="97">
        <v>7</v>
      </c>
      <c r="D56" s="34">
        <v>1898</v>
      </c>
      <c r="E56" s="11">
        <v>3032</v>
      </c>
      <c r="F56" s="34">
        <v>26308</v>
      </c>
    </row>
    <row r="57" spans="1:6" s="91" customFormat="1">
      <c r="A57" s="91" t="s">
        <v>145</v>
      </c>
      <c r="B57" s="93">
        <v>22077</v>
      </c>
      <c r="C57" s="94">
        <v>8</v>
      </c>
      <c r="D57" s="95">
        <v>2000</v>
      </c>
      <c r="E57" s="98">
        <v>4336</v>
      </c>
      <c r="F57" s="95">
        <v>25918</v>
      </c>
    </row>
    <row r="58" spans="1:6">
      <c r="A58" t="s">
        <v>146</v>
      </c>
      <c r="B58" s="13">
        <v>22079</v>
      </c>
      <c r="C58" s="97">
        <v>10</v>
      </c>
      <c r="D58" s="34">
        <v>2312</v>
      </c>
      <c r="E58" s="99">
        <v>18942</v>
      </c>
      <c r="F58" s="34">
        <v>22558</v>
      </c>
    </row>
    <row r="59" spans="1:6" s="91" customFormat="1">
      <c r="A59" s="91" t="s">
        <v>147</v>
      </c>
      <c r="B59" s="93">
        <v>22081</v>
      </c>
      <c r="C59" s="94">
        <v>13</v>
      </c>
      <c r="D59" s="95">
        <v>2472</v>
      </c>
      <c r="E59" s="98">
        <v>1289</v>
      </c>
      <c r="F59" s="95">
        <v>18539</v>
      </c>
    </row>
    <row r="60" spans="1:6">
      <c r="A60" t="s">
        <v>148</v>
      </c>
      <c r="B60" s="13">
        <v>22083</v>
      </c>
      <c r="C60" s="97">
        <v>14</v>
      </c>
      <c r="D60" s="34">
        <v>2430</v>
      </c>
      <c r="E60" s="99">
        <v>3013</v>
      </c>
      <c r="F60" s="34">
        <v>17701</v>
      </c>
    </row>
    <row r="61" spans="1:6" s="91" customFormat="1">
      <c r="A61" s="91" t="s">
        <v>149</v>
      </c>
      <c r="B61" s="93">
        <v>22085</v>
      </c>
      <c r="C61" s="94">
        <v>12</v>
      </c>
      <c r="D61" s="95">
        <v>2276</v>
      </c>
      <c r="E61" s="98">
        <v>3814</v>
      </c>
      <c r="F61" s="95">
        <v>19203</v>
      </c>
    </row>
    <row r="62" spans="1:6">
      <c r="A62" t="s">
        <v>150</v>
      </c>
      <c r="B62" s="13">
        <v>22087</v>
      </c>
      <c r="C62" s="97">
        <v>8</v>
      </c>
      <c r="D62" s="34">
        <v>2049</v>
      </c>
      <c r="E62" s="99">
        <v>7586</v>
      </c>
      <c r="F62" s="34">
        <v>25484</v>
      </c>
    </row>
    <row r="63" spans="1:6" s="91" customFormat="1">
      <c r="A63" s="91" t="s">
        <v>151</v>
      </c>
      <c r="B63" s="93">
        <v>22089</v>
      </c>
      <c r="C63" s="94">
        <v>6</v>
      </c>
      <c r="D63" s="95">
        <v>1935</v>
      </c>
      <c r="E63" s="98">
        <v>6340</v>
      </c>
      <c r="F63" s="95">
        <v>31271</v>
      </c>
    </row>
    <row r="64" spans="1:6">
      <c r="A64" t="s">
        <v>152</v>
      </c>
      <c r="B64" s="13">
        <v>22091</v>
      </c>
      <c r="C64" s="97">
        <v>8</v>
      </c>
      <c r="D64" s="34">
        <v>2196</v>
      </c>
      <c r="E64" s="99">
        <v>2589</v>
      </c>
      <c r="F64" s="34">
        <v>28026</v>
      </c>
    </row>
    <row r="65" spans="1:6" s="91" customFormat="1">
      <c r="A65" s="91" t="s">
        <v>153</v>
      </c>
      <c r="B65" s="93">
        <v>22093</v>
      </c>
      <c r="C65" s="94">
        <v>7</v>
      </c>
      <c r="D65" s="95">
        <v>1801</v>
      </c>
      <c r="E65" s="98">
        <v>3070</v>
      </c>
      <c r="F65" s="95">
        <v>27652</v>
      </c>
    </row>
    <row r="66" spans="1:6">
      <c r="A66" t="s">
        <v>154</v>
      </c>
      <c r="B66" s="13">
        <v>22095</v>
      </c>
      <c r="C66" s="97">
        <v>7</v>
      </c>
      <c r="D66" s="34">
        <v>1919</v>
      </c>
      <c r="E66" s="99">
        <v>6251</v>
      </c>
      <c r="F66" s="34">
        <v>29051</v>
      </c>
    </row>
    <row r="67" spans="1:6" s="91" customFormat="1">
      <c r="A67" s="91" t="s">
        <v>155</v>
      </c>
      <c r="B67" s="93">
        <v>22097</v>
      </c>
      <c r="C67" s="94">
        <v>12</v>
      </c>
      <c r="D67" s="95">
        <v>2154</v>
      </c>
      <c r="E67" s="98">
        <v>13360</v>
      </c>
      <c r="F67" s="95">
        <v>17610</v>
      </c>
    </row>
    <row r="68" spans="1:6">
      <c r="A68" t="s">
        <v>156</v>
      </c>
      <c r="B68" s="13">
        <v>22099</v>
      </c>
      <c r="C68" s="97">
        <v>8</v>
      </c>
      <c r="D68" s="34">
        <v>2106</v>
      </c>
      <c r="E68" s="99">
        <v>10019</v>
      </c>
      <c r="F68" s="34">
        <v>26396</v>
      </c>
    </row>
    <row r="69" spans="1:6" s="91" customFormat="1">
      <c r="A69" s="91" t="s">
        <v>157</v>
      </c>
      <c r="B69" s="93">
        <v>22101</v>
      </c>
      <c r="C69" s="94">
        <v>13</v>
      </c>
      <c r="D69" s="95">
        <v>2351</v>
      </c>
      <c r="E69" s="98">
        <v>7302</v>
      </c>
      <c r="F69" s="95">
        <v>17657</v>
      </c>
    </row>
    <row r="70" spans="1:6">
      <c r="A70" t="s">
        <v>158</v>
      </c>
      <c r="B70" s="13">
        <v>22103</v>
      </c>
      <c r="C70" s="97">
        <v>7</v>
      </c>
      <c r="D70" s="34">
        <v>2075</v>
      </c>
      <c r="E70" s="99">
        <v>34075</v>
      </c>
      <c r="F70" s="34">
        <v>29549</v>
      </c>
    </row>
    <row r="71" spans="1:6" s="91" customFormat="1">
      <c r="A71" s="91" t="s">
        <v>159</v>
      </c>
      <c r="B71" s="93">
        <v>22105</v>
      </c>
      <c r="C71" s="94">
        <v>9</v>
      </c>
      <c r="D71" s="95">
        <v>2066</v>
      </c>
      <c r="E71" s="98">
        <v>20281</v>
      </c>
      <c r="F71" s="95">
        <v>23527</v>
      </c>
    </row>
    <row r="72" spans="1:6">
      <c r="A72" t="s">
        <v>160</v>
      </c>
      <c r="B72" s="13">
        <v>22107</v>
      </c>
      <c r="C72" s="97">
        <v>11</v>
      </c>
      <c r="D72" s="34">
        <v>2030</v>
      </c>
      <c r="E72" s="99">
        <v>767</v>
      </c>
      <c r="F72" s="34">
        <v>17787</v>
      </c>
    </row>
    <row r="73" spans="1:6" s="91" customFormat="1">
      <c r="A73" s="91" t="s">
        <v>161</v>
      </c>
      <c r="B73" s="93">
        <v>22109</v>
      </c>
      <c r="C73" s="94">
        <v>7</v>
      </c>
      <c r="D73" s="95">
        <v>1859</v>
      </c>
      <c r="E73" s="98">
        <v>15988</v>
      </c>
      <c r="F73" s="95">
        <v>24897</v>
      </c>
    </row>
    <row r="74" spans="1:6">
      <c r="A74" t="s">
        <v>162</v>
      </c>
      <c r="B74" s="13">
        <v>22111</v>
      </c>
      <c r="C74" s="97">
        <v>12</v>
      </c>
      <c r="D74" s="34">
        <v>2141</v>
      </c>
      <c r="E74" s="99">
        <v>3602</v>
      </c>
      <c r="F74" s="34">
        <v>17973</v>
      </c>
    </row>
    <row r="75" spans="1:6" s="91" customFormat="1">
      <c r="A75" s="91" t="s">
        <v>163</v>
      </c>
      <c r="B75" s="93">
        <v>22113</v>
      </c>
      <c r="C75" s="94">
        <v>9</v>
      </c>
      <c r="D75" s="95">
        <v>2260</v>
      </c>
      <c r="E75" s="98">
        <v>9471</v>
      </c>
      <c r="F75" s="95">
        <v>24382</v>
      </c>
    </row>
    <row r="76" spans="1:6">
      <c r="A76" t="s">
        <v>164</v>
      </c>
      <c r="B76" s="13">
        <v>22115</v>
      </c>
      <c r="C76" s="97">
        <v>9</v>
      </c>
      <c r="D76" s="34">
        <v>2203</v>
      </c>
      <c r="E76" s="99">
        <v>6955</v>
      </c>
      <c r="F76" s="34">
        <v>23583</v>
      </c>
    </row>
    <row r="77" spans="1:6" s="91" customFormat="1">
      <c r="A77" s="91" t="s">
        <v>165</v>
      </c>
      <c r="B77" s="93">
        <v>22117</v>
      </c>
      <c r="C77" s="94">
        <v>10</v>
      </c>
      <c r="D77" s="95">
        <v>2064</v>
      </c>
      <c r="E77" s="98">
        <v>7445</v>
      </c>
      <c r="F77" s="95">
        <v>19813</v>
      </c>
    </row>
    <row r="78" spans="1:6">
      <c r="A78" t="s">
        <v>166</v>
      </c>
      <c r="B78" s="13">
        <v>22119</v>
      </c>
      <c r="C78" s="97">
        <v>14</v>
      </c>
      <c r="D78" s="34">
        <v>2735</v>
      </c>
      <c r="E78" s="99">
        <v>7620</v>
      </c>
      <c r="F78" s="34">
        <v>19167</v>
      </c>
    </row>
    <row r="79" spans="1:6" s="91" customFormat="1">
      <c r="A79" s="91" t="s">
        <v>167</v>
      </c>
      <c r="B79" s="93">
        <v>22121</v>
      </c>
      <c r="C79" s="94">
        <v>7</v>
      </c>
      <c r="D79" s="95">
        <v>2251</v>
      </c>
      <c r="E79" s="98">
        <v>3631</v>
      </c>
      <c r="F79" s="95">
        <v>30727</v>
      </c>
    </row>
    <row r="80" spans="1:6">
      <c r="A80" t="s">
        <v>168</v>
      </c>
      <c r="B80" s="13">
        <v>22123</v>
      </c>
      <c r="C80" s="97">
        <v>12</v>
      </c>
      <c r="D80" s="34">
        <v>2530</v>
      </c>
      <c r="E80" s="99">
        <v>1516</v>
      </c>
      <c r="F80" s="34">
        <v>20477</v>
      </c>
    </row>
    <row r="81" spans="1:6" s="91" customFormat="1">
      <c r="A81" s="91" t="s">
        <v>169</v>
      </c>
      <c r="B81" s="93">
        <v>22125</v>
      </c>
      <c r="C81" s="94">
        <v>8</v>
      </c>
      <c r="D81" s="95">
        <v>2490</v>
      </c>
      <c r="E81" s="98">
        <v>1602</v>
      </c>
      <c r="F81" s="95">
        <v>30926</v>
      </c>
    </row>
    <row r="82" spans="1:6">
      <c r="A82" s="17" t="s">
        <v>170</v>
      </c>
      <c r="B82" s="65">
        <v>22127</v>
      </c>
      <c r="C82" s="101">
        <v>14</v>
      </c>
      <c r="D82" s="102">
        <v>2579</v>
      </c>
      <c r="E82" s="103">
        <v>1889</v>
      </c>
      <c r="F82" s="102">
        <v>18405</v>
      </c>
    </row>
    <row r="83" spans="1:6">
      <c r="A83" s="90" t="s">
        <v>1891</v>
      </c>
      <c r="C83" s="12"/>
      <c r="D83" s="12"/>
      <c r="E83" s="12"/>
    </row>
    <row r="84" spans="1:6">
      <c r="A84" s="4"/>
      <c r="C84" s="12"/>
      <c r="D84" s="12"/>
      <c r="E84" s="12"/>
    </row>
    <row r="85" spans="1:6">
      <c r="C85" s="12"/>
      <c r="D85" s="12"/>
      <c r="E85" s="12"/>
    </row>
    <row r="86" spans="1:6">
      <c r="C86" s="12"/>
      <c r="D86" s="12"/>
      <c r="E86" s="12"/>
    </row>
    <row r="87" spans="1:6">
      <c r="C87" s="12"/>
      <c r="D87" s="12"/>
      <c r="E87" s="12"/>
    </row>
    <row r="88" spans="1:6">
      <c r="C88" s="12"/>
      <c r="D88" s="12"/>
      <c r="E88" s="12"/>
    </row>
    <row r="89" spans="1:6">
      <c r="C89" s="12"/>
      <c r="D89" s="12"/>
      <c r="E89" s="12"/>
    </row>
    <row r="90" spans="1:6">
      <c r="C90" s="12"/>
      <c r="D90" s="12"/>
      <c r="E90" s="12"/>
    </row>
    <row r="91" spans="1:6">
      <c r="C91" s="12"/>
      <c r="D91" s="12"/>
      <c r="E91" s="12"/>
    </row>
    <row r="92" spans="1:6">
      <c r="C92" s="12"/>
      <c r="D92" s="12"/>
      <c r="E92" s="12"/>
    </row>
    <row r="93" spans="1:6">
      <c r="C93" s="12"/>
      <c r="D93" s="12"/>
      <c r="E93" s="12"/>
    </row>
    <row r="94" spans="1:6">
      <c r="C94" s="12"/>
      <c r="D94" s="12"/>
      <c r="E94" s="12"/>
    </row>
    <row r="95" spans="1:6">
      <c r="C95" s="12"/>
      <c r="D95" s="12"/>
      <c r="E95" s="12"/>
    </row>
    <row r="96" spans="1:6">
      <c r="C96" s="12"/>
      <c r="D96" s="12"/>
      <c r="E96" s="12"/>
    </row>
    <row r="97" spans="3:5">
      <c r="C97" s="12"/>
      <c r="D97" s="12"/>
      <c r="E97" s="12"/>
    </row>
    <row r="98" spans="3:5">
      <c r="C98" s="12"/>
      <c r="D98" s="12"/>
      <c r="E98" s="12"/>
    </row>
    <row r="99" spans="3:5">
      <c r="C99" s="12"/>
      <c r="D99" s="12"/>
      <c r="E99" s="12"/>
    </row>
    <row r="100" spans="3:5">
      <c r="C100" s="12"/>
      <c r="D100" s="12"/>
      <c r="E100" s="12"/>
    </row>
    <row r="101" spans="3:5">
      <c r="C101" s="12"/>
      <c r="D101" s="12"/>
      <c r="E101" s="12"/>
    </row>
    <row r="102" spans="3:5">
      <c r="C102" s="12"/>
      <c r="D102" s="12"/>
      <c r="E102" s="12"/>
    </row>
    <row r="103" spans="3:5">
      <c r="C103" s="12"/>
      <c r="D103" s="12"/>
      <c r="E103" s="12"/>
    </row>
    <row r="104" spans="3:5">
      <c r="C104" s="12"/>
      <c r="D104" s="12"/>
      <c r="E104" s="12"/>
    </row>
    <row r="105" spans="3:5">
      <c r="C105" s="12"/>
      <c r="D105" s="12"/>
      <c r="E105" s="12"/>
    </row>
    <row r="106" spans="3:5">
      <c r="C106" s="12"/>
      <c r="D106" s="12"/>
      <c r="E106" s="12"/>
    </row>
    <row r="107" spans="3:5">
      <c r="C107" s="12"/>
      <c r="D107" s="12"/>
      <c r="E107" s="12"/>
    </row>
    <row r="108" spans="3:5">
      <c r="C108" s="12"/>
      <c r="D108" s="12"/>
      <c r="E108" s="12"/>
    </row>
    <row r="109" spans="3:5">
      <c r="C109" s="12"/>
      <c r="D109" s="12"/>
      <c r="E109" s="12"/>
    </row>
    <row r="110" spans="3:5">
      <c r="C110" s="12"/>
      <c r="D110" s="12"/>
      <c r="E110" s="12"/>
    </row>
    <row r="111" spans="3:5">
      <c r="C111" s="12"/>
      <c r="D111" s="12"/>
      <c r="E111" s="12"/>
    </row>
    <row r="112" spans="3:5">
      <c r="C112" s="12"/>
      <c r="D112" s="12"/>
      <c r="E112" s="12"/>
    </row>
    <row r="113" spans="3:5">
      <c r="C113" s="12"/>
      <c r="D113" s="12"/>
      <c r="E113" s="12"/>
    </row>
    <row r="114" spans="3:5">
      <c r="C114" s="12"/>
      <c r="D114" s="12"/>
      <c r="E114" s="12"/>
    </row>
    <row r="115" spans="3:5">
      <c r="C115" s="12"/>
      <c r="D115" s="12"/>
      <c r="E115" s="12"/>
    </row>
    <row r="116" spans="3:5">
      <c r="C116" s="12"/>
      <c r="D116" s="12"/>
      <c r="E116" s="12"/>
    </row>
    <row r="117" spans="3:5">
      <c r="C117" s="12"/>
      <c r="D117" s="12"/>
      <c r="E117" s="12"/>
    </row>
    <row r="118" spans="3:5">
      <c r="C118" s="12"/>
      <c r="D118" s="12"/>
      <c r="E118" s="12"/>
    </row>
    <row r="119" spans="3:5">
      <c r="C119" s="12"/>
      <c r="D119" s="12"/>
      <c r="E119" s="12"/>
    </row>
    <row r="120" spans="3:5">
      <c r="C120" s="12"/>
      <c r="D120" s="12"/>
      <c r="E120" s="12"/>
    </row>
    <row r="121" spans="3:5">
      <c r="C121" s="12"/>
      <c r="D121" s="12"/>
      <c r="E121" s="12"/>
    </row>
    <row r="122" spans="3:5">
      <c r="C122" s="12"/>
      <c r="D122" s="12"/>
      <c r="E122" s="12"/>
    </row>
    <row r="123" spans="3:5">
      <c r="C123" s="12"/>
      <c r="D123" s="12"/>
      <c r="E123" s="12"/>
    </row>
    <row r="124" spans="3:5">
      <c r="C124" s="12"/>
      <c r="D124" s="12"/>
      <c r="E124" s="12"/>
    </row>
    <row r="125" spans="3:5">
      <c r="C125" s="12"/>
      <c r="D125" s="12"/>
      <c r="E125" s="12"/>
    </row>
    <row r="126" spans="3:5">
      <c r="C126" s="12"/>
      <c r="D126" s="12"/>
      <c r="E126" s="12"/>
    </row>
    <row r="127" spans="3:5">
      <c r="C127" s="12"/>
      <c r="D127" s="12"/>
      <c r="E127" s="12"/>
    </row>
    <row r="128" spans="3:5">
      <c r="C128" s="12"/>
      <c r="D128" s="12"/>
      <c r="E128" s="12"/>
    </row>
    <row r="129" spans="3:5">
      <c r="C129" s="12"/>
      <c r="D129" s="12"/>
      <c r="E129" s="12"/>
    </row>
    <row r="130" spans="3:5">
      <c r="C130" s="12"/>
      <c r="D130" s="12"/>
      <c r="E130" s="12"/>
    </row>
    <row r="131" spans="3:5">
      <c r="C131" s="12"/>
      <c r="D131" s="12"/>
      <c r="E131" s="12"/>
    </row>
    <row r="132" spans="3:5">
      <c r="C132" s="12"/>
      <c r="D132" s="12"/>
      <c r="E132" s="12"/>
    </row>
    <row r="133" spans="3:5">
      <c r="C133" s="12"/>
      <c r="D133" s="12"/>
      <c r="E133" s="12"/>
    </row>
    <row r="134" spans="3:5">
      <c r="C134" s="12"/>
      <c r="D134" s="12"/>
      <c r="E134" s="12"/>
    </row>
    <row r="135" spans="3:5">
      <c r="C135" s="12"/>
      <c r="D135" s="12"/>
      <c r="E135" s="12"/>
    </row>
    <row r="136" spans="3:5">
      <c r="C136" s="12"/>
      <c r="D136" s="12"/>
      <c r="E136" s="12"/>
    </row>
    <row r="137" spans="3:5">
      <c r="C137" s="12"/>
      <c r="D137" s="12"/>
      <c r="E137" s="12"/>
    </row>
    <row r="138" spans="3:5">
      <c r="C138" s="12"/>
      <c r="D138" s="12"/>
      <c r="E138" s="12"/>
    </row>
    <row r="139" spans="3:5">
      <c r="C139" s="12"/>
      <c r="D139" s="12"/>
      <c r="E139" s="12"/>
    </row>
    <row r="140" spans="3:5">
      <c r="C140" s="12"/>
      <c r="D140" s="12"/>
      <c r="E140" s="12"/>
    </row>
    <row r="141" spans="3:5">
      <c r="C141" s="12"/>
      <c r="D141" s="12"/>
      <c r="E141" s="12"/>
    </row>
    <row r="142" spans="3:5">
      <c r="C142" s="12"/>
      <c r="D142" s="12"/>
      <c r="E142" s="12"/>
    </row>
    <row r="143" spans="3:5">
      <c r="C143" s="12"/>
      <c r="D143" s="12"/>
      <c r="E143" s="12"/>
    </row>
    <row r="144" spans="3:5">
      <c r="C144" s="12"/>
      <c r="D144" s="12"/>
      <c r="E144" s="12"/>
    </row>
    <row r="145" spans="3:5">
      <c r="C145" s="12"/>
      <c r="D145" s="12"/>
      <c r="E145" s="12"/>
    </row>
    <row r="146" spans="3:5">
      <c r="C146" s="12"/>
      <c r="D146" s="12"/>
      <c r="E146" s="12"/>
    </row>
    <row r="147" spans="3:5">
      <c r="C147" s="12"/>
      <c r="D147" s="12"/>
      <c r="E147" s="12"/>
    </row>
    <row r="148" spans="3:5">
      <c r="C148" s="12"/>
      <c r="D148" s="12"/>
      <c r="E148" s="12"/>
    </row>
    <row r="149" spans="3:5">
      <c r="C149" s="12"/>
      <c r="D149" s="12"/>
      <c r="E149" s="12"/>
    </row>
    <row r="150" spans="3:5">
      <c r="C150" s="12"/>
      <c r="D150" s="12"/>
      <c r="E150" s="12"/>
    </row>
    <row r="151" spans="3:5">
      <c r="C151" s="12"/>
      <c r="D151" s="12"/>
      <c r="E151" s="12"/>
    </row>
    <row r="152" spans="3:5">
      <c r="C152" s="12"/>
      <c r="D152" s="12"/>
      <c r="E152" s="12"/>
    </row>
    <row r="153" spans="3:5">
      <c r="C153" s="12"/>
      <c r="D153" s="12"/>
      <c r="E153" s="12"/>
    </row>
    <row r="154" spans="3:5">
      <c r="C154" s="12"/>
      <c r="D154" s="12"/>
      <c r="E154" s="12"/>
    </row>
    <row r="155" spans="3:5">
      <c r="C155" s="12"/>
      <c r="D155" s="12"/>
      <c r="E155" s="12"/>
    </row>
    <row r="156" spans="3:5">
      <c r="C156" s="12"/>
      <c r="D156" s="12"/>
      <c r="E156" s="12"/>
    </row>
    <row r="157" spans="3:5">
      <c r="C157" s="12"/>
      <c r="D157" s="12"/>
      <c r="E157" s="12"/>
    </row>
    <row r="158" spans="3:5">
      <c r="C158" s="12"/>
      <c r="D158" s="12"/>
      <c r="E158" s="12"/>
    </row>
    <row r="159" spans="3:5">
      <c r="C159" s="12"/>
      <c r="D159" s="12"/>
      <c r="E159" s="12"/>
    </row>
    <row r="160" spans="3:5">
      <c r="C160" s="12"/>
      <c r="D160" s="12"/>
      <c r="E160" s="12"/>
    </row>
    <row r="161" spans="3:5">
      <c r="C161" s="12"/>
      <c r="D161" s="12"/>
      <c r="E161" s="12"/>
    </row>
    <row r="162" spans="3:5">
      <c r="C162" s="12"/>
      <c r="D162" s="12"/>
      <c r="E162" s="12"/>
    </row>
    <row r="163" spans="3:5">
      <c r="C163" s="12"/>
      <c r="D163" s="12"/>
      <c r="E163" s="12"/>
    </row>
    <row r="164" spans="3:5">
      <c r="C164" s="12"/>
      <c r="D164" s="12"/>
      <c r="E164" s="12"/>
    </row>
    <row r="165" spans="3:5">
      <c r="C165" s="12"/>
      <c r="D165" s="12"/>
      <c r="E165" s="12"/>
    </row>
    <row r="166" spans="3:5">
      <c r="C166" s="12"/>
      <c r="D166" s="12"/>
      <c r="E166" s="12"/>
    </row>
    <row r="167" spans="3:5">
      <c r="C167" s="12"/>
      <c r="D167" s="12"/>
      <c r="E167" s="12"/>
    </row>
    <row r="168" spans="3:5">
      <c r="C168" s="12"/>
      <c r="D168" s="12"/>
      <c r="E168" s="12"/>
    </row>
    <row r="169" spans="3:5">
      <c r="C169" s="12"/>
      <c r="D169" s="12"/>
      <c r="E169" s="12"/>
    </row>
    <row r="170" spans="3:5">
      <c r="C170" s="12"/>
      <c r="D170" s="12"/>
      <c r="E170" s="12"/>
    </row>
    <row r="171" spans="3:5">
      <c r="C171" s="12"/>
      <c r="D171" s="12"/>
      <c r="E171" s="12"/>
    </row>
    <row r="172" spans="3:5">
      <c r="C172" s="12"/>
      <c r="D172" s="12"/>
      <c r="E172" s="12"/>
    </row>
    <row r="173" spans="3:5">
      <c r="C173" s="12"/>
      <c r="D173" s="12"/>
      <c r="E173" s="12"/>
    </row>
    <row r="174" spans="3:5">
      <c r="C174" s="12"/>
      <c r="D174" s="12"/>
      <c r="E174" s="12"/>
    </row>
    <row r="175" spans="3:5">
      <c r="C175" s="12"/>
      <c r="D175" s="12"/>
      <c r="E175" s="12"/>
    </row>
    <row r="176" spans="3:5">
      <c r="C176" s="12"/>
      <c r="D176" s="12"/>
      <c r="E176" s="12"/>
    </row>
    <row r="177" spans="3:5">
      <c r="C177" s="12"/>
      <c r="D177" s="12"/>
      <c r="E177" s="12"/>
    </row>
    <row r="178" spans="3:5">
      <c r="C178" s="12"/>
      <c r="D178" s="12"/>
      <c r="E178" s="12"/>
    </row>
    <row r="179" spans="3:5">
      <c r="C179" s="12"/>
      <c r="D179" s="12"/>
      <c r="E179" s="12"/>
    </row>
    <row r="180" spans="3:5">
      <c r="C180" s="12"/>
      <c r="D180" s="12"/>
      <c r="E180" s="12"/>
    </row>
    <row r="181" spans="3:5">
      <c r="C181" s="12"/>
      <c r="D181" s="12"/>
      <c r="E181" s="12"/>
    </row>
    <row r="182" spans="3:5">
      <c r="C182" s="12"/>
      <c r="D182" s="12"/>
      <c r="E182" s="12"/>
    </row>
    <row r="183" spans="3:5">
      <c r="C183" s="12"/>
      <c r="D183" s="12"/>
      <c r="E183" s="12"/>
    </row>
    <row r="184" spans="3:5">
      <c r="C184" s="12"/>
      <c r="D184" s="12"/>
      <c r="E184" s="12"/>
    </row>
    <row r="185" spans="3:5">
      <c r="C185" s="12"/>
      <c r="D185" s="12"/>
      <c r="E185" s="12"/>
    </row>
    <row r="186" spans="3:5">
      <c r="C186" s="12"/>
      <c r="D186" s="12"/>
      <c r="E186" s="12"/>
    </row>
    <row r="187" spans="3:5">
      <c r="C187" s="12"/>
      <c r="D187" s="12"/>
      <c r="E187" s="12"/>
    </row>
    <row r="188" spans="3:5">
      <c r="C188" s="12"/>
      <c r="D188" s="12"/>
      <c r="E188" s="12"/>
    </row>
    <row r="189" spans="3:5">
      <c r="C189" s="12"/>
      <c r="D189" s="12"/>
      <c r="E189" s="12"/>
    </row>
    <row r="190" spans="3:5">
      <c r="C190" s="12"/>
      <c r="D190" s="12"/>
      <c r="E190" s="12"/>
    </row>
    <row r="191" spans="3:5">
      <c r="C191" s="12"/>
      <c r="D191" s="12"/>
      <c r="E191" s="12"/>
    </row>
    <row r="192" spans="3:5">
      <c r="C192" s="12"/>
      <c r="D192" s="12"/>
      <c r="E192" s="12"/>
    </row>
    <row r="193" spans="3:5">
      <c r="C193" s="12"/>
      <c r="D193" s="12"/>
      <c r="E193" s="12"/>
    </row>
    <row r="194" spans="3:5">
      <c r="C194" s="12"/>
      <c r="D194" s="12"/>
      <c r="E194" s="12"/>
    </row>
    <row r="195" spans="3:5">
      <c r="C195" s="12"/>
      <c r="D195" s="12"/>
      <c r="E195" s="12"/>
    </row>
    <row r="196" spans="3:5">
      <c r="C196" s="12"/>
      <c r="D196" s="12"/>
      <c r="E196" s="12"/>
    </row>
    <row r="197" spans="3:5">
      <c r="C197" s="12"/>
      <c r="D197" s="12"/>
      <c r="E197" s="12"/>
    </row>
    <row r="198" spans="3:5">
      <c r="C198" s="12"/>
      <c r="D198" s="12"/>
      <c r="E198" s="12"/>
    </row>
    <row r="199" spans="3:5">
      <c r="C199" s="12"/>
      <c r="D199" s="12"/>
      <c r="E199" s="12"/>
    </row>
    <row r="200" spans="3:5">
      <c r="C200" s="12"/>
      <c r="D200" s="12"/>
      <c r="E200" s="12"/>
    </row>
    <row r="201" spans="3:5">
      <c r="C201" s="12"/>
      <c r="D201" s="12"/>
      <c r="E201" s="12"/>
    </row>
    <row r="202" spans="3:5">
      <c r="C202" s="12"/>
      <c r="D202" s="12"/>
      <c r="E202" s="12"/>
    </row>
    <row r="203" spans="3:5">
      <c r="C203" s="12"/>
      <c r="D203" s="12"/>
      <c r="E203" s="12"/>
    </row>
    <row r="204" spans="3:5">
      <c r="C204" s="12"/>
      <c r="D204" s="12"/>
      <c r="E204" s="12"/>
    </row>
    <row r="205" spans="3:5">
      <c r="C205" s="12"/>
      <c r="D205" s="12"/>
      <c r="E205" s="12"/>
    </row>
    <row r="206" spans="3:5">
      <c r="C206" s="12"/>
      <c r="D206" s="12"/>
      <c r="E206" s="12"/>
    </row>
    <row r="207" spans="3:5">
      <c r="C207" s="12"/>
      <c r="D207" s="12"/>
      <c r="E207" s="12"/>
    </row>
    <row r="208" spans="3:5">
      <c r="C208" s="12"/>
      <c r="D208" s="12"/>
      <c r="E208" s="12"/>
    </row>
    <row r="209" spans="3:5">
      <c r="C209" s="12"/>
      <c r="D209" s="12"/>
      <c r="E209" s="12"/>
    </row>
    <row r="210" spans="3:5">
      <c r="C210" s="12"/>
      <c r="D210" s="12"/>
      <c r="E210" s="12"/>
    </row>
    <row r="211" spans="3:5">
      <c r="C211" s="12"/>
      <c r="D211" s="12"/>
      <c r="E211" s="12"/>
    </row>
    <row r="212" spans="3:5">
      <c r="C212" s="12"/>
      <c r="D212" s="12"/>
      <c r="E212" s="12"/>
    </row>
    <row r="213" spans="3:5">
      <c r="C213" s="12"/>
      <c r="D213" s="12"/>
      <c r="E213" s="12"/>
    </row>
    <row r="214" spans="3:5">
      <c r="C214" s="12"/>
      <c r="D214" s="12"/>
      <c r="E214" s="12"/>
    </row>
    <row r="215" spans="3:5">
      <c r="C215" s="12"/>
      <c r="D215" s="12"/>
      <c r="E215" s="12"/>
    </row>
    <row r="216" spans="3:5">
      <c r="C216" s="12"/>
      <c r="D216" s="12"/>
      <c r="E216" s="12"/>
    </row>
    <row r="217" spans="3:5">
      <c r="C217" s="12"/>
      <c r="D217" s="12"/>
      <c r="E217" s="12"/>
    </row>
    <row r="218" spans="3:5">
      <c r="C218" s="12"/>
      <c r="D218" s="12"/>
      <c r="E218" s="12"/>
    </row>
    <row r="219" spans="3:5">
      <c r="C219" s="12"/>
      <c r="D219" s="12"/>
      <c r="E219" s="12"/>
    </row>
    <row r="220" spans="3:5">
      <c r="C220" s="12"/>
      <c r="D220" s="12"/>
      <c r="E220" s="12"/>
    </row>
    <row r="221" spans="3:5">
      <c r="C221" s="12"/>
      <c r="D221" s="12"/>
      <c r="E221" s="12"/>
    </row>
    <row r="222" spans="3:5">
      <c r="C222" s="12"/>
      <c r="D222" s="12"/>
      <c r="E222" s="12"/>
    </row>
    <row r="223" spans="3:5">
      <c r="C223" s="12"/>
      <c r="D223" s="12"/>
      <c r="E223" s="12"/>
    </row>
    <row r="224" spans="3:5">
      <c r="C224" s="12"/>
      <c r="D224" s="12"/>
      <c r="E224" s="12"/>
    </row>
    <row r="225" spans="3:5">
      <c r="C225" s="12"/>
      <c r="D225" s="12"/>
      <c r="E225" s="12"/>
    </row>
    <row r="226" spans="3:5">
      <c r="C226" s="12"/>
      <c r="D226" s="12"/>
      <c r="E226" s="12"/>
    </row>
    <row r="227" spans="3:5">
      <c r="C227" s="12"/>
      <c r="D227" s="12"/>
      <c r="E227" s="12"/>
    </row>
    <row r="228" spans="3:5">
      <c r="C228" s="12"/>
      <c r="D228" s="12"/>
      <c r="E228" s="12"/>
    </row>
    <row r="229" spans="3:5">
      <c r="C229" s="12"/>
      <c r="D229" s="12"/>
      <c r="E229" s="12"/>
    </row>
    <row r="230" spans="3:5">
      <c r="C230" s="12"/>
      <c r="D230" s="12"/>
      <c r="E230" s="12"/>
    </row>
    <row r="231" spans="3:5">
      <c r="C231" s="12"/>
      <c r="D231" s="12"/>
      <c r="E231" s="12"/>
    </row>
    <row r="232" spans="3:5">
      <c r="C232" s="12"/>
      <c r="D232" s="12"/>
      <c r="E232" s="12"/>
    </row>
    <row r="233" spans="3:5">
      <c r="C233" s="12"/>
      <c r="D233" s="12"/>
      <c r="E233" s="12"/>
    </row>
    <row r="234" spans="3:5">
      <c r="C234" s="12"/>
      <c r="D234" s="12"/>
      <c r="E234" s="12"/>
    </row>
    <row r="235" spans="3:5">
      <c r="C235" s="12"/>
      <c r="D235" s="12"/>
      <c r="E235" s="12"/>
    </row>
    <row r="236" spans="3:5">
      <c r="C236" s="12"/>
      <c r="D236" s="12"/>
      <c r="E236" s="12"/>
    </row>
    <row r="237" spans="3:5">
      <c r="C237" s="12"/>
      <c r="D237" s="12"/>
      <c r="E237" s="12"/>
    </row>
    <row r="238" spans="3:5">
      <c r="C238" s="12"/>
      <c r="D238" s="12"/>
      <c r="E238" s="12"/>
    </row>
    <row r="239" spans="3:5">
      <c r="C239" s="12"/>
      <c r="D239" s="12"/>
      <c r="E239" s="12"/>
    </row>
    <row r="240" spans="3:5">
      <c r="C240" s="12"/>
      <c r="D240" s="12"/>
      <c r="E240" s="12"/>
    </row>
    <row r="241" spans="3:5">
      <c r="C241" s="12"/>
      <c r="D241" s="12"/>
      <c r="E241" s="12"/>
    </row>
    <row r="242" spans="3:5">
      <c r="C242" s="12"/>
      <c r="D242" s="12"/>
      <c r="E242" s="12"/>
    </row>
    <row r="243" spans="3:5">
      <c r="C243" s="12"/>
      <c r="D243" s="12"/>
      <c r="E243" s="12"/>
    </row>
    <row r="244" spans="3:5">
      <c r="C244" s="12"/>
      <c r="D244" s="12"/>
      <c r="E244" s="12"/>
    </row>
    <row r="245" spans="3:5">
      <c r="C245" s="12"/>
      <c r="D245" s="12"/>
      <c r="E245" s="12"/>
    </row>
    <row r="246" spans="3:5">
      <c r="C246" s="12"/>
      <c r="D246" s="12"/>
      <c r="E246" s="12"/>
    </row>
    <row r="247" spans="3:5">
      <c r="C247" s="12"/>
      <c r="D247" s="12"/>
      <c r="E247" s="12"/>
    </row>
    <row r="248" spans="3:5">
      <c r="C248" s="12"/>
      <c r="D248" s="12"/>
      <c r="E248" s="12"/>
    </row>
    <row r="249" spans="3:5">
      <c r="C249" s="12"/>
      <c r="D249" s="12"/>
      <c r="E249" s="12"/>
    </row>
    <row r="250" spans="3:5">
      <c r="C250" s="12"/>
      <c r="D250" s="12"/>
      <c r="E250" s="12"/>
    </row>
    <row r="251" spans="3:5">
      <c r="C251" s="12"/>
      <c r="D251" s="12"/>
      <c r="E251" s="12"/>
    </row>
    <row r="252" spans="3:5">
      <c r="C252" s="12"/>
      <c r="D252" s="12"/>
      <c r="E252" s="12"/>
    </row>
    <row r="253" spans="3:5">
      <c r="C253" s="12"/>
      <c r="D253" s="12"/>
      <c r="E253" s="12"/>
    </row>
    <row r="254" spans="3:5">
      <c r="C254" s="12"/>
      <c r="D254" s="12"/>
      <c r="E254" s="12"/>
    </row>
    <row r="255" spans="3:5">
      <c r="C255" s="12"/>
      <c r="D255" s="12"/>
      <c r="E255" s="12"/>
    </row>
    <row r="256" spans="3:5">
      <c r="C256" s="12"/>
      <c r="D256" s="12"/>
      <c r="E256" s="12"/>
    </row>
    <row r="257" spans="3:5">
      <c r="C257" s="12"/>
      <c r="D257" s="12"/>
      <c r="E257" s="12"/>
    </row>
    <row r="258" spans="3:5">
      <c r="C258" s="12"/>
      <c r="D258" s="12"/>
      <c r="E258" s="12"/>
    </row>
    <row r="259" spans="3:5">
      <c r="C259" s="12"/>
      <c r="D259" s="12"/>
      <c r="E259" s="12"/>
    </row>
    <row r="260" spans="3:5">
      <c r="C260" s="12"/>
      <c r="D260" s="12"/>
      <c r="E260" s="12"/>
    </row>
    <row r="261" spans="3:5">
      <c r="C261" s="12"/>
      <c r="D261" s="12"/>
      <c r="E261" s="12"/>
    </row>
    <row r="262" spans="3:5">
      <c r="C262" s="12"/>
      <c r="D262" s="12"/>
      <c r="E262" s="12"/>
    </row>
    <row r="263" spans="3:5">
      <c r="C263" s="12"/>
      <c r="D263" s="12"/>
      <c r="E263" s="12"/>
    </row>
    <row r="264" spans="3:5">
      <c r="C264" s="12"/>
      <c r="D264" s="12"/>
      <c r="E264" s="12"/>
    </row>
    <row r="265" spans="3:5">
      <c r="C265" s="12"/>
      <c r="D265" s="12"/>
      <c r="E265" s="12"/>
    </row>
    <row r="266" spans="3:5">
      <c r="C266" s="12"/>
      <c r="D266" s="12"/>
      <c r="E266" s="12"/>
    </row>
    <row r="267" spans="3:5">
      <c r="C267" s="12"/>
      <c r="D267" s="12"/>
      <c r="E267" s="12"/>
    </row>
    <row r="268" spans="3:5">
      <c r="C268" s="12"/>
      <c r="D268" s="12"/>
      <c r="E268" s="12"/>
    </row>
    <row r="269" spans="3:5">
      <c r="C269" s="12"/>
      <c r="D269" s="12"/>
      <c r="E269" s="12"/>
    </row>
    <row r="270" spans="3:5">
      <c r="C270" s="12"/>
      <c r="D270" s="12"/>
      <c r="E270" s="12"/>
    </row>
    <row r="271" spans="3:5">
      <c r="C271" s="12"/>
      <c r="D271" s="12"/>
      <c r="E271" s="12"/>
    </row>
    <row r="272" spans="3:5">
      <c r="C272" s="12"/>
      <c r="D272" s="12"/>
      <c r="E272" s="12"/>
    </row>
    <row r="273" spans="3:5">
      <c r="C273" s="12"/>
      <c r="D273" s="12"/>
      <c r="E273" s="12"/>
    </row>
    <row r="274" spans="3:5">
      <c r="C274" s="12"/>
      <c r="D274" s="12"/>
      <c r="E274" s="12"/>
    </row>
    <row r="275" spans="3:5">
      <c r="C275" s="12"/>
      <c r="D275" s="12"/>
      <c r="E275" s="12"/>
    </row>
    <row r="276" spans="3:5">
      <c r="C276" s="12"/>
      <c r="D276" s="12"/>
      <c r="E276" s="12"/>
    </row>
    <row r="277" spans="3:5">
      <c r="C277" s="12"/>
      <c r="D277" s="12"/>
      <c r="E277" s="12"/>
    </row>
    <row r="278" spans="3:5">
      <c r="C278" s="12"/>
      <c r="D278" s="12"/>
      <c r="E278" s="12"/>
    </row>
    <row r="279" spans="3:5">
      <c r="C279" s="12"/>
      <c r="D279" s="12"/>
      <c r="E279" s="12"/>
    </row>
    <row r="280" spans="3:5">
      <c r="C280" s="12"/>
      <c r="D280" s="12"/>
      <c r="E280" s="12"/>
    </row>
    <row r="281" spans="3:5">
      <c r="C281" s="12"/>
      <c r="D281" s="12"/>
      <c r="E281" s="12"/>
    </row>
    <row r="282" spans="3:5">
      <c r="C282" s="12"/>
      <c r="D282" s="12"/>
      <c r="E282" s="12"/>
    </row>
    <row r="283" spans="3:5">
      <c r="C283" s="12"/>
      <c r="D283" s="12"/>
      <c r="E283" s="12"/>
    </row>
    <row r="284" spans="3:5">
      <c r="C284" s="12"/>
      <c r="D284" s="12"/>
      <c r="E284" s="12"/>
    </row>
    <row r="285" spans="3:5">
      <c r="C285" s="12"/>
      <c r="D285" s="12"/>
      <c r="E285" s="12"/>
    </row>
    <row r="286" spans="3:5">
      <c r="C286" s="12"/>
      <c r="D286" s="12"/>
      <c r="E286" s="12"/>
    </row>
    <row r="287" spans="3:5">
      <c r="C287" s="12"/>
      <c r="D287" s="12"/>
      <c r="E287" s="12"/>
    </row>
    <row r="288" spans="3:5">
      <c r="C288" s="12"/>
      <c r="D288" s="12"/>
      <c r="E288" s="12"/>
    </row>
    <row r="289" spans="3:5">
      <c r="C289" s="12"/>
      <c r="D289" s="12"/>
      <c r="E289" s="12"/>
    </row>
    <row r="290" spans="3:5">
      <c r="C290" s="12"/>
      <c r="D290" s="12"/>
      <c r="E290" s="12"/>
    </row>
    <row r="291" spans="3:5">
      <c r="C291" s="12"/>
      <c r="D291" s="12"/>
      <c r="E291" s="12"/>
    </row>
    <row r="292" spans="3:5">
      <c r="C292" s="12"/>
      <c r="D292" s="12"/>
      <c r="E292" s="12"/>
    </row>
    <row r="293" spans="3:5">
      <c r="C293" s="12"/>
      <c r="D293" s="12"/>
      <c r="E293" s="12"/>
    </row>
    <row r="294" spans="3:5">
      <c r="C294" s="12"/>
      <c r="D294" s="12"/>
      <c r="E294" s="12"/>
    </row>
    <row r="295" spans="3:5">
      <c r="C295" s="12"/>
      <c r="D295" s="12"/>
      <c r="E295" s="12"/>
    </row>
    <row r="296" spans="3:5">
      <c r="C296" s="12"/>
      <c r="D296" s="12"/>
      <c r="E296" s="12"/>
    </row>
    <row r="297" spans="3:5">
      <c r="C297" s="12"/>
      <c r="D297" s="12"/>
      <c r="E297" s="12"/>
    </row>
    <row r="298" spans="3:5">
      <c r="C298" s="12"/>
      <c r="D298" s="12"/>
      <c r="E298" s="12"/>
    </row>
    <row r="299" spans="3:5">
      <c r="C299" s="12"/>
      <c r="D299" s="12"/>
      <c r="E299" s="12"/>
    </row>
    <row r="300" spans="3:5">
      <c r="C300" s="12"/>
      <c r="D300" s="12"/>
      <c r="E300" s="12"/>
    </row>
    <row r="301" spans="3:5">
      <c r="C301" s="12"/>
      <c r="D301" s="12"/>
      <c r="E301" s="12"/>
    </row>
    <row r="302" spans="3:5">
      <c r="C302" s="12"/>
      <c r="D302" s="12"/>
      <c r="E302" s="12"/>
    </row>
    <row r="303" spans="3:5">
      <c r="C303" s="12"/>
      <c r="D303" s="12"/>
      <c r="E303" s="12"/>
    </row>
    <row r="304" spans="3:5">
      <c r="C304" s="12"/>
      <c r="D304" s="12"/>
      <c r="E304" s="12"/>
    </row>
    <row r="305" spans="3:5">
      <c r="C305" s="12"/>
      <c r="D305" s="12"/>
      <c r="E305" s="12"/>
    </row>
    <row r="306" spans="3:5">
      <c r="C306" s="12"/>
      <c r="D306" s="12"/>
      <c r="E306" s="12"/>
    </row>
    <row r="307" spans="3:5">
      <c r="C307" s="12"/>
      <c r="D307" s="12"/>
      <c r="E307" s="12"/>
    </row>
    <row r="308" spans="3:5">
      <c r="C308" s="12"/>
      <c r="D308" s="12"/>
      <c r="E308" s="12"/>
    </row>
    <row r="309" spans="3:5">
      <c r="C309" s="12"/>
      <c r="D309" s="12"/>
      <c r="E309" s="12"/>
    </row>
    <row r="310" spans="3:5">
      <c r="C310" s="12"/>
      <c r="D310" s="12"/>
      <c r="E310" s="12"/>
    </row>
    <row r="311" spans="3:5">
      <c r="C311" s="12"/>
      <c r="D311" s="12"/>
      <c r="E311" s="12"/>
    </row>
    <row r="312" spans="3:5">
      <c r="C312" s="12"/>
      <c r="D312" s="12"/>
      <c r="E312" s="12"/>
    </row>
    <row r="313" spans="3:5">
      <c r="C313" s="12"/>
      <c r="D313" s="12"/>
      <c r="E313" s="12"/>
    </row>
    <row r="314" spans="3:5">
      <c r="C314" s="12"/>
      <c r="D314" s="12"/>
      <c r="E314" s="12"/>
    </row>
    <row r="315" spans="3:5">
      <c r="C315" s="12"/>
      <c r="D315" s="12"/>
      <c r="E315" s="12"/>
    </row>
    <row r="316" spans="3:5">
      <c r="C316" s="12"/>
      <c r="D316" s="12"/>
      <c r="E316" s="12"/>
    </row>
    <row r="317" spans="3:5">
      <c r="C317" s="12"/>
      <c r="D317" s="12"/>
      <c r="E317" s="12"/>
    </row>
    <row r="318" spans="3:5">
      <c r="C318" s="12"/>
      <c r="D318" s="12"/>
      <c r="E318" s="12"/>
    </row>
    <row r="319" spans="3:5">
      <c r="C319" s="12"/>
      <c r="D319" s="12"/>
      <c r="E319" s="12"/>
    </row>
    <row r="320" spans="3:5">
      <c r="C320" s="12"/>
      <c r="D320" s="12"/>
      <c r="E320" s="12"/>
    </row>
    <row r="321" spans="3:5">
      <c r="C321" s="12"/>
      <c r="D321" s="12"/>
      <c r="E321" s="12"/>
    </row>
    <row r="322" spans="3:5">
      <c r="C322" s="12"/>
      <c r="D322" s="12"/>
      <c r="E322" s="12"/>
    </row>
    <row r="323" spans="3:5">
      <c r="C323" s="12"/>
      <c r="D323" s="12"/>
      <c r="E323" s="12"/>
    </row>
    <row r="324" spans="3:5">
      <c r="C324" s="12"/>
      <c r="D324" s="12"/>
      <c r="E324" s="12"/>
    </row>
    <row r="325" spans="3:5">
      <c r="C325" s="12"/>
      <c r="D325" s="12"/>
      <c r="E325" s="12"/>
    </row>
    <row r="326" spans="3:5">
      <c r="C326" s="12"/>
      <c r="D326" s="12"/>
      <c r="E326" s="12"/>
    </row>
    <row r="327" spans="3:5">
      <c r="C327" s="12"/>
      <c r="D327" s="12"/>
      <c r="E327" s="12"/>
    </row>
    <row r="328" spans="3:5">
      <c r="C328" s="12"/>
      <c r="D328" s="12"/>
      <c r="E328" s="12"/>
    </row>
    <row r="329" spans="3:5">
      <c r="C329" s="12"/>
      <c r="D329" s="12"/>
      <c r="E329" s="12"/>
    </row>
    <row r="330" spans="3:5">
      <c r="C330" s="12"/>
      <c r="D330" s="12"/>
      <c r="E330" s="12"/>
    </row>
    <row r="331" spans="3:5">
      <c r="C331" s="12"/>
      <c r="D331" s="12"/>
      <c r="E331" s="12"/>
    </row>
    <row r="332" spans="3:5">
      <c r="C332" s="12"/>
      <c r="D332" s="12"/>
      <c r="E332" s="12"/>
    </row>
    <row r="333" spans="3:5">
      <c r="C333" s="12"/>
      <c r="D333" s="12"/>
      <c r="E333" s="12"/>
    </row>
    <row r="334" spans="3:5">
      <c r="C334" s="12"/>
      <c r="D334" s="12"/>
      <c r="E334" s="12"/>
    </row>
    <row r="335" spans="3:5">
      <c r="C335" s="12"/>
      <c r="D335" s="12"/>
      <c r="E335" s="12"/>
    </row>
    <row r="336" spans="3:5">
      <c r="C336" s="12"/>
      <c r="D336" s="12"/>
      <c r="E336" s="12"/>
    </row>
    <row r="337" spans="3:5">
      <c r="C337" s="12"/>
      <c r="D337" s="12"/>
      <c r="E337" s="12"/>
    </row>
    <row r="338" spans="3:5">
      <c r="C338" s="12"/>
      <c r="D338" s="12"/>
      <c r="E338" s="12"/>
    </row>
    <row r="339" spans="3:5">
      <c r="C339" s="12"/>
      <c r="D339" s="12"/>
      <c r="E339" s="12"/>
    </row>
    <row r="340" spans="3:5">
      <c r="C340" s="12"/>
      <c r="D340" s="12"/>
      <c r="E340" s="12"/>
    </row>
    <row r="341" spans="3:5">
      <c r="C341" s="12"/>
      <c r="D341" s="12"/>
      <c r="E341" s="12"/>
    </row>
    <row r="342" spans="3:5">
      <c r="C342" s="12"/>
      <c r="D342" s="12"/>
      <c r="E342" s="12"/>
    </row>
    <row r="343" spans="3:5">
      <c r="C343" s="12"/>
      <c r="D343" s="12"/>
      <c r="E343" s="12"/>
    </row>
    <row r="344" spans="3:5">
      <c r="C344" s="12"/>
      <c r="D344" s="12"/>
      <c r="E344" s="12"/>
    </row>
    <row r="345" spans="3:5">
      <c r="C345" s="12"/>
      <c r="D345" s="12"/>
      <c r="E345" s="12"/>
    </row>
    <row r="346" spans="3:5">
      <c r="C346" s="12"/>
      <c r="D346" s="12"/>
      <c r="E346" s="12"/>
    </row>
    <row r="347" spans="3:5">
      <c r="C347" s="12"/>
      <c r="D347" s="12"/>
      <c r="E347" s="12"/>
    </row>
    <row r="348" spans="3:5">
      <c r="C348" s="12"/>
      <c r="D348" s="12"/>
      <c r="E348" s="12"/>
    </row>
    <row r="349" spans="3:5">
      <c r="C349" s="12"/>
      <c r="D349" s="12"/>
      <c r="E349" s="12"/>
    </row>
    <row r="350" spans="3:5">
      <c r="C350" s="12"/>
      <c r="D350" s="12"/>
      <c r="E350" s="12"/>
    </row>
    <row r="351" spans="3:5">
      <c r="C351" s="12"/>
      <c r="D351" s="12"/>
      <c r="E351" s="12"/>
    </row>
    <row r="352" spans="3:5">
      <c r="C352" s="12"/>
      <c r="D352" s="12"/>
      <c r="E352" s="12"/>
    </row>
    <row r="353" spans="3:5">
      <c r="C353" s="12"/>
      <c r="D353" s="12"/>
      <c r="E353" s="12"/>
    </row>
    <row r="354" spans="3:5">
      <c r="C354" s="12"/>
      <c r="D354" s="12"/>
      <c r="E354" s="12"/>
    </row>
    <row r="355" spans="3:5">
      <c r="C355" s="12"/>
      <c r="D355" s="12"/>
      <c r="E355" s="12"/>
    </row>
    <row r="356" spans="3:5">
      <c r="C356" s="12"/>
      <c r="D356" s="12"/>
      <c r="E356" s="12"/>
    </row>
    <row r="357" spans="3:5">
      <c r="C357" s="12"/>
      <c r="D357" s="12"/>
      <c r="E357" s="12"/>
    </row>
    <row r="358" spans="3:5">
      <c r="C358" s="12"/>
      <c r="D358" s="12"/>
      <c r="E358" s="12"/>
    </row>
    <row r="359" spans="3:5">
      <c r="C359" s="12"/>
      <c r="D359" s="12"/>
      <c r="E359" s="12"/>
    </row>
    <row r="360" spans="3:5">
      <c r="C360" s="12"/>
      <c r="D360" s="12"/>
      <c r="E360" s="12"/>
    </row>
    <row r="361" spans="3:5">
      <c r="C361" s="12"/>
      <c r="D361" s="12"/>
      <c r="E361" s="12"/>
    </row>
    <row r="362" spans="3:5">
      <c r="C362" s="12"/>
      <c r="D362" s="12"/>
      <c r="E362" s="12"/>
    </row>
    <row r="363" spans="3:5">
      <c r="C363" s="12"/>
      <c r="D363" s="12"/>
      <c r="E363" s="12"/>
    </row>
    <row r="364" spans="3:5">
      <c r="C364" s="12"/>
      <c r="D364" s="12"/>
      <c r="E364" s="12"/>
    </row>
    <row r="365" spans="3:5">
      <c r="C365" s="12"/>
      <c r="D365" s="12"/>
      <c r="E365" s="12"/>
    </row>
    <row r="366" spans="3:5">
      <c r="C366" s="12"/>
      <c r="D366" s="12"/>
      <c r="E366" s="12"/>
    </row>
    <row r="367" spans="3:5">
      <c r="C367" s="12"/>
      <c r="D367" s="12"/>
      <c r="E367" s="12"/>
    </row>
    <row r="368" spans="3:5">
      <c r="C368" s="12"/>
      <c r="D368" s="12"/>
      <c r="E368" s="12"/>
    </row>
    <row r="369" spans="3:5">
      <c r="C369" s="12"/>
      <c r="D369" s="12"/>
      <c r="E369" s="12"/>
    </row>
    <row r="370" spans="3:5">
      <c r="C370" s="12"/>
      <c r="D370" s="12"/>
      <c r="E370" s="12"/>
    </row>
    <row r="371" spans="3:5">
      <c r="C371" s="12"/>
      <c r="D371" s="12"/>
      <c r="E371" s="12"/>
    </row>
    <row r="372" spans="3:5">
      <c r="C372" s="12"/>
      <c r="D372" s="12"/>
      <c r="E372" s="12"/>
    </row>
    <row r="373" spans="3:5">
      <c r="C373" s="12"/>
      <c r="D373" s="12"/>
      <c r="E373" s="12"/>
    </row>
    <row r="374" spans="3:5">
      <c r="C374" s="12"/>
      <c r="D374" s="12"/>
      <c r="E374" s="12"/>
    </row>
    <row r="375" spans="3:5">
      <c r="C375" s="12"/>
      <c r="D375" s="12"/>
      <c r="E375" s="12"/>
    </row>
    <row r="376" spans="3:5">
      <c r="C376" s="12"/>
      <c r="D376" s="12"/>
      <c r="E376" s="12"/>
    </row>
    <row r="377" spans="3:5">
      <c r="C377" s="12"/>
      <c r="D377" s="12"/>
      <c r="E377" s="12"/>
    </row>
    <row r="378" spans="3:5">
      <c r="C378" s="12"/>
      <c r="D378" s="12"/>
      <c r="E378" s="12"/>
    </row>
    <row r="379" spans="3:5">
      <c r="C379" s="12"/>
      <c r="D379" s="12"/>
      <c r="E379" s="12"/>
    </row>
    <row r="380" spans="3:5">
      <c r="C380" s="12"/>
      <c r="D380" s="12"/>
      <c r="E380" s="12"/>
    </row>
    <row r="381" spans="3:5">
      <c r="C381" s="12"/>
      <c r="D381" s="12"/>
      <c r="E381" s="12"/>
    </row>
    <row r="382" spans="3:5">
      <c r="C382" s="12"/>
      <c r="D382" s="12"/>
      <c r="E382" s="12"/>
    </row>
    <row r="383" spans="3:5">
      <c r="C383" s="12"/>
      <c r="D383" s="12"/>
      <c r="E383" s="12"/>
    </row>
    <row r="384" spans="3:5">
      <c r="C384" s="12"/>
      <c r="D384" s="12"/>
      <c r="E384" s="12"/>
    </row>
    <row r="385" spans="3:5">
      <c r="C385" s="12"/>
      <c r="D385" s="12"/>
      <c r="E385" s="12"/>
    </row>
    <row r="386" spans="3:5">
      <c r="C386" s="12"/>
      <c r="D386" s="12"/>
      <c r="E386" s="12"/>
    </row>
    <row r="387" spans="3:5">
      <c r="C387" s="12"/>
      <c r="D387" s="12"/>
      <c r="E387" s="12"/>
    </row>
    <row r="388" spans="3:5">
      <c r="C388" s="12"/>
      <c r="D388" s="12"/>
      <c r="E388" s="12"/>
    </row>
    <row r="389" spans="3:5">
      <c r="C389" s="12"/>
      <c r="D389" s="12"/>
      <c r="E389" s="12"/>
    </row>
    <row r="390" spans="3:5">
      <c r="C390" s="12"/>
      <c r="D390" s="12"/>
      <c r="E390" s="12"/>
    </row>
    <row r="391" spans="3:5">
      <c r="C391" s="12"/>
      <c r="D391" s="12"/>
      <c r="E391" s="12"/>
    </row>
    <row r="392" spans="3:5">
      <c r="C392" s="12"/>
      <c r="D392" s="12"/>
      <c r="E392" s="12"/>
    </row>
    <row r="393" spans="3:5">
      <c r="C393" s="12"/>
      <c r="D393" s="12"/>
      <c r="E393" s="12"/>
    </row>
    <row r="394" spans="3:5">
      <c r="C394" s="12"/>
      <c r="D394" s="12"/>
      <c r="E394" s="12"/>
    </row>
    <row r="395" spans="3:5">
      <c r="C395" s="12"/>
      <c r="D395" s="12"/>
      <c r="E395" s="12"/>
    </row>
    <row r="396" spans="3:5">
      <c r="C396" s="12"/>
      <c r="D396" s="12"/>
      <c r="E396" s="12"/>
    </row>
    <row r="397" spans="3:5">
      <c r="C397" s="12"/>
      <c r="D397" s="12"/>
      <c r="E397" s="12"/>
    </row>
    <row r="398" spans="3:5">
      <c r="C398" s="12"/>
      <c r="D398" s="12"/>
      <c r="E398" s="12"/>
    </row>
    <row r="399" spans="3:5">
      <c r="C399" s="12"/>
      <c r="D399" s="12"/>
      <c r="E399" s="12"/>
    </row>
    <row r="400" spans="3:5">
      <c r="C400" s="12"/>
      <c r="D400" s="12"/>
      <c r="E400" s="12"/>
    </row>
    <row r="401" spans="3:5">
      <c r="C401" s="12"/>
      <c r="D401" s="12"/>
      <c r="E401" s="12"/>
    </row>
    <row r="402" spans="3:5">
      <c r="C402" s="12"/>
      <c r="D402" s="12"/>
      <c r="E402" s="12"/>
    </row>
    <row r="403" spans="3:5">
      <c r="C403" s="12"/>
      <c r="D403" s="12"/>
      <c r="E403" s="12"/>
    </row>
    <row r="404" spans="3:5">
      <c r="C404" s="12"/>
      <c r="D404" s="12"/>
      <c r="E404" s="12"/>
    </row>
    <row r="405" spans="3:5">
      <c r="C405" s="12"/>
      <c r="D405" s="12"/>
      <c r="E405" s="12"/>
    </row>
    <row r="406" spans="3:5">
      <c r="C406" s="12"/>
      <c r="D406" s="12"/>
      <c r="E406" s="12"/>
    </row>
    <row r="407" spans="3:5">
      <c r="C407" s="12"/>
      <c r="D407" s="12"/>
      <c r="E407" s="12"/>
    </row>
    <row r="408" spans="3:5">
      <c r="C408" s="12"/>
      <c r="D408" s="12"/>
      <c r="E408" s="12"/>
    </row>
    <row r="409" spans="3:5">
      <c r="C409" s="12"/>
      <c r="D409" s="12"/>
      <c r="E409" s="12"/>
    </row>
    <row r="410" spans="3:5">
      <c r="C410" s="12"/>
      <c r="D410" s="12"/>
      <c r="E410" s="12"/>
    </row>
    <row r="411" spans="3:5">
      <c r="C411" s="12"/>
      <c r="D411" s="12"/>
      <c r="E411" s="12"/>
    </row>
    <row r="412" spans="3:5">
      <c r="C412" s="12"/>
      <c r="D412" s="12"/>
      <c r="E412" s="12"/>
    </row>
    <row r="413" spans="3:5">
      <c r="C413" s="12"/>
      <c r="D413" s="12"/>
      <c r="E413" s="12"/>
    </row>
    <row r="414" spans="3:5">
      <c r="C414" s="12"/>
      <c r="D414" s="12"/>
      <c r="E414" s="12"/>
    </row>
    <row r="415" spans="3:5">
      <c r="C415" s="12"/>
      <c r="D415" s="12"/>
      <c r="E415" s="12"/>
    </row>
    <row r="416" spans="3:5">
      <c r="C416" s="12"/>
      <c r="D416" s="12"/>
      <c r="E416" s="12"/>
    </row>
    <row r="417" spans="3:5">
      <c r="C417" s="12"/>
      <c r="D417" s="12"/>
      <c r="E417" s="12"/>
    </row>
    <row r="418" spans="3:5">
      <c r="C418" s="12"/>
      <c r="D418" s="12"/>
      <c r="E418" s="12"/>
    </row>
    <row r="419" spans="3:5">
      <c r="C419" s="12"/>
      <c r="D419" s="12"/>
      <c r="E419" s="12"/>
    </row>
    <row r="420" spans="3:5">
      <c r="C420" s="12"/>
      <c r="D420" s="12"/>
      <c r="E420" s="12"/>
    </row>
    <row r="421" spans="3:5">
      <c r="C421" s="12"/>
      <c r="D421" s="12"/>
      <c r="E421" s="12"/>
    </row>
    <row r="422" spans="3:5">
      <c r="C422" s="12"/>
      <c r="D422" s="12"/>
      <c r="E422" s="12"/>
    </row>
    <row r="423" spans="3:5">
      <c r="C423" s="12"/>
      <c r="D423" s="12"/>
      <c r="E423" s="12"/>
    </row>
    <row r="424" spans="3:5">
      <c r="C424" s="12"/>
      <c r="D424" s="12"/>
      <c r="E424" s="12"/>
    </row>
    <row r="425" spans="3:5">
      <c r="C425" s="12"/>
      <c r="D425" s="12"/>
      <c r="E425" s="12"/>
    </row>
    <row r="426" spans="3:5">
      <c r="C426" s="12"/>
      <c r="D426" s="12"/>
      <c r="E426" s="12"/>
    </row>
    <row r="427" spans="3:5">
      <c r="C427" s="12"/>
      <c r="D427" s="12"/>
      <c r="E427" s="12"/>
    </row>
    <row r="428" spans="3:5">
      <c r="C428" s="12"/>
      <c r="D428" s="12"/>
      <c r="E428" s="12"/>
    </row>
    <row r="429" spans="3:5">
      <c r="C429" s="12"/>
      <c r="D429" s="12"/>
      <c r="E429" s="12"/>
    </row>
    <row r="430" spans="3:5">
      <c r="C430" s="12"/>
      <c r="D430" s="12"/>
      <c r="E430" s="12"/>
    </row>
    <row r="431" spans="3:5">
      <c r="C431" s="12"/>
      <c r="D431" s="12"/>
      <c r="E431" s="12"/>
    </row>
    <row r="432" spans="3:5">
      <c r="C432" s="12"/>
      <c r="D432" s="12"/>
      <c r="E432" s="12"/>
    </row>
    <row r="433" spans="3:5">
      <c r="C433" s="12"/>
      <c r="D433" s="12"/>
      <c r="E433" s="12"/>
    </row>
    <row r="434" spans="3:5">
      <c r="C434" s="12"/>
      <c r="D434" s="12"/>
      <c r="E434" s="12"/>
    </row>
    <row r="435" spans="3:5">
      <c r="C435" s="12"/>
      <c r="D435" s="12"/>
      <c r="E435" s="12"/>
    </row>
    <row r="436" spans="3:5">
      <c r="C436" s="12"/>
      <c r="D436" s="12"/>
      <c r="E436" s="12"/>
    </row>
    <row r="437" spans="3:5">
      <c r="C437" s="12"/>
      <c r="D437" s="12"/>
      <c r="E437" s="12"/>
    </row>
    <row r="438" spans="3:5">
      <c r="C438" s="12"/>
      <c r="D438" s="12"/>
      <c r="E438" s="12"/>
    </row>
    <row r="439" spans="3:5">
      <c r="C439" s="12"/>
      <c r="D439" s="12"/>
      <c r="E439" s="12"/>
    </row>
    <row r="440" spans="3:5">
      <c r="C440" s="12"/>
      <c r="D440" s="12"/>
      <c r="E440" s="12"/>
    </row>
    <row r="441" spans="3:5">
      <c r="C441" s="12"/>
      <c r="D441" s="12"/>
      <c r="E441" s="12"/>
    </row>
    <row r="442" spans="3:5">
      <c r="C442" s="12"/>
      <c r="D442" s="12"/>
      <c r="E442" s="12"/>
    </row>
    <row r="443" spans="3:5">
      <c r="C443" s="12"/>
      <c r="D443" s="12"/>
      <c r="E443" s="12"/>
    </row>
    <row r="444" spans="3:5">
      <c r="C444" s="12"/>
      <c r="D444" s="12"/>
      <c r="E444" s="12"/>
    </row>
    <row r="445" spans="3:5">
      <c r="C445" s="12"/>
      <c r="D445" s="12"/>
      <c r="E445" s="12"/>
    </row>
    <row r="446" spans="3:5">
      <c r="C446" s="12"/>
      <c r="D446" s="12"/>
      <c r="E446" s="12"/>
    </row>
    <row r="447" spans="3:5">
      <c r="C447" s="12"/>
      <c r="D447" s="12"/>
      <c r="E447" s="12"/>
    </row>
    <row r="448" spans="3:5">
      <c r="C448" s="12"/>
      <c r="D448" s="12"/>
      <c r="E448" s="12"/>
    </row>
    <row r="449" spans="3:5">
      <c r="C449" s="12"/>
      <c r="D449" s="12"/>
      <c r="E449" s="12"/>
    </row>
    <row r="450" spans="3:5">
      <c r="C450" s="12"/>
      <c r="D450" s="12"/>
      <c r="E450" s="12"/>
    </row>
    <row r="451" spans="3:5">
      <c r="C451" s="12"/>
      <c r="D451" s="12"/>
      <c r="E451" s="12"/>
    </row>
    <row r="452" spans="3:5">
      <c r="C452" s="12"/>
      <c r="D452" s="12"/>
      <c r="E452" s="12"/>
    </row>
    <row r="453" spans="3:5">
      <c r="C453" s="12"/>
      <c r="D453" s="12"/>
      <c r="E453" s="12"/>
    </row>
    <row r="454" spans="3:5">
      <c r="C454" s="12"/>
      <c r="D454" s="12"/>
      <c r="E454" s="12"/>
    </row>
    <row r="455" spans="3:5">
      <c r="C455" s="12"/>
      <c r="D455" s="12"/>
      <c r="E455" s="12"/>
    </row>
    <row r="456" spans="3:5">
      <c r="C456" s="12"/>
      <c r="D456" s="12"/>
      <c r="E456" s="12"/>
    </row>
    <row r="457" spans="3:5">
      <c r="C457" s="12"/>
      <c r="D457" s="12"/>
      <c r="E457" s="12"/>
    </row>
    <row r="458" spans="3:5">
      <c r="C458" s="12"/>
      <c r="D458" s="12"/>
      <c r="E458" s="12"/>
    </row>
    <row r="459" spans="3:5">
      <c r="C459" s="12"/>
      <c r="D459" s="12"/>
      <c r="E459" s="12"/>
    </row>
    <row r="460" spans="3:5">
      <c r="C460" s="12"/>
      <c r="D460" s="12"/>
      <c r="E460" s="12"/>
    </row>
    <row r="461" spans="3:5">
      <c r="C461" s="12"/>
      <c r="D461" s="12"/>
      <c r="E461" s="12"/>
    </row>
    <row r="462" spans="3:5">
      <c r="C462" s="12"/>
      <c r="D462" s="12"/>
      <c r="E462" s="12"/>
    </row>
    <row r="463" spans="3:5">
      <c r="C463" s="12"/>
      <c r="D463" s="12"/>
      <c r="E463" s="12"/>
    </row>
    <row r="464" spans="3:5">
      <c r="C464" s="12"/>
      <c r="D464" s="12"/>
      <c r="E464" s="12"/>
    </row>
    <row r="465" spans="3:5">
      <c r="C465" s="12"/>
      <c r="D465" s="12"/>
      <c r="E465" s="12"/>
    </row>
    <row r="466" spans="3:5">
      <c r="C466" s="12"/>
      <c r="D466" s="12"/>
      <c r="E466" s="12"/>
    </row>
    <row r="467" spans="3:5">
      <c r="C467" s="12"/>
      <c r="D467" s="12"/>
      <c r="E467" s="12"/>
    </row>
    <row r="468" spans="3:5">
      <c r="C468" s="12"/>
      <c r="D468" s="12"/>
      <c r="E468" s="12"/>
    </row>
    <row r="469" spans="3:5">
      <c r="C469" s="12"/>
      <c r="D469" s="12"/>
      <c r="E469" s="12"/>
    </row>
    <row r="470" spans="3:5">
      <c r="C470" s="12"/>
      <c r="D470" s="12"/>
      <c r="E470" s="12"/>
    </row>
    <row r="471" spans="3:5">
      <c r="C471" s="12"/>
      <c r="D471" s="12"/>
      <c r="E471" s="12"/>
    </row>
    <row r="472" spans="3:5">
      <c r="C472" s="12"/>
      <c r="D472" s="12"/>
      <c r="E472" s="12"/>
    </row>
    <row r="473" spans="3:5">
      <c r="C473" s="12"/>
      <c r="D473" s="12"/>
      <c r="E473" s="12"/>
    </row>
    <row r="474" spans="3:5">
      <c r="C474" s="12"/>
      <c r="D474" s="12"/>
      <c r="E474" s="12"/>
    </row>
    <row r="475" spans="3:5">
      <c r="C475" s="12"/>
      <c r="D475" s="12"/>
      <c r="E475" s="12"/>
    </row>
    <row r="476" spans="3:5">
      <c r="C476" s="12"/>
      <c r="D476" s="12"/>
      <c r="E476" s="12"/>
    </row>
    <row r="477" spans="3:5">
      <c r="C477" s="12"/>
      <c r="D477" s="12"/>
      <c r="E477" s="12"/>
    </row>
    <row r="478" spans="3:5">
      <c r="C478" s="12"/>
      <c r="D478" s="12"/>
      <c r="E478" s="12"/>
    </row>
    <row r="479" spans="3:5">
      <c r="C479" s="12"/>
      <c r="D479" s="12"/>
      <c r="E479" s="12"/>
    </row>
    <row r="480" spans="3:5">
      <c r="C480" s="12"/>
      <c r="D480" s="12"/>
      <c r="E480" s="12"/>
    </row>
    <row r="481" spans="3:5">
      <c r="C481" s="12"/>
      <c r="D481" s="12"/>
      <c r="E481" s="12"/>
    </row>
    <row r="482" spans="3:5">
      <c r="C482" s="12"/>
      <c r="D482" s="12"/>
      <c r="E482" s="12"/>
    </row>
    <row r="483" spans="3:5">
      <c r="C483" s="12"/>
      <c r="D483" s="12"/>
      <c r="E483" s="12"/>
    </row>
    <row r="484" spans="3:5">
      <c r="C484" s="12"/>
      <c r="D484" s="12"/>
      <c r="E484" s="12"/>
    </row>
    <row r="485" spans="3:5">
      <c r="C485" s="12"/>
      <c r="D485" s="12"/>
      <c r="E485" s="12"/>
    </row>
    <row r="486" spans="3:5">
      <c r="C486" s="12"/>
      <c r="D486" s="12"/>
      <c r="E486" s="12"/>
    </row>
    <row r="487" spans="3:5">
      <c r="C487" s="12"/>
      <c r="D487" s="12"/>
      <c r="E487" s="12"/>
    </row>
    <row r="488" spans="3:5">
      <c r="C488" s="12"/>
      <c r="D488" s="12"/>
      <c r="E488" s="12"/>
    </row>
    <row r="489" spans="3:5">
      <c r="C489" s="12"/>
      <c r="D489" s="12"/>
      <c r="E489" s="12"/>
    </row>
    <row r="490" spans="3:5">
      <c r="C490" s="12"/>
      <c r="D490" s="12"/>
      <c r="E490" s="12"/>
    </row>
    <row r="491" spans="3:5">
      <c r="C491" s="12"/>
      <c r="D491" s="12"/>
      <c r="E491" s="12"/>
    </row>
    <row r="492" spans="3:5">
      <c r="C492" s="12"/>
      <c r="D492" s="12"/>
      <c r="E492" s="12"/>
    </row>
    <row r="493" spans="3:5">
      <c r="C493" s="12"/>
      <c r="D493" s="12"/>
      <c r="E493" s="12"/>
    </row>
    <row r="494" spans="3:5">
      <c r="C494" s="12"/>
      <c r="D494" s="12"/>
      <c r="E494" s="12"/>
    </row>
    <row r="495" spans="3:5">
      <c r="C495" s="12"/>
      <c r="D495" s="12"/>
      <c r="E495" s="12"/>
    </row>
    <row r="496" spans="3:5">
      <c r="C496" s="12"/>
      <c r="D496" s="12"/>
      <c r="E496" s="12"/>
    </row>
    <row r="497" spans="3:5">
      <c r="C497" s="12"/>
      <c r="D497" s="12"/>
      <c r="E497" s="12"/>
    </row>
    <row r="498" spans="3:5">
      <c r="C498" s="12"/>
      <c r="D498" s="12"/>
      <c r="E498" s="12"/>
    </row>
    <row r="499" spans="3:5">
      <c r="C499" s="12"/>
      <c r="D499" s="12"/>
      <c r="E499" s="12"/>
    </row>
    <row r="500" spans="3:5">
      <c r="C500" s="12"/>
      <c r="D500" s="12"/>
      <c r="E500" s="12"/>
    </row>
    <row r="501" spans="3:5">
      <c r="C501" s="12"/>
      <c r="D501" s="12"/>
      <c r="E501" s="12"/>
    </row>
    <row r="502" spans="3:5">
      <c r="C502" s="12"/>
      <c r="D502" s="12"/>
      <c r="E502" s="12"/>
    </row>
    <row r="503" spans="3:5">
      <c r="C503" s="12"/>
      <c r="D503" s="12"/>
      <c r="E503" s="12"/>
    </row>
    <row r="504" spans="3:5">
      <c r="C504" s="12"/>
      <c r="D504" s="12"/>
      <c r="E504" s="12"/>
    </row>
    <row r="505" spans="3:5">
      <c r="C505" s="12"/>
      <c r="D505" s="12"/>
      <c r="E505" s="12"/>
    </row>
    <row r="506" spans="3:5">
      <c r="C506" s="12"/>
      <c r="D506" s="12"/>
      <c r="E506" s="12"/>
    </row>
    <row r="507" spans="3:5">
      <c r="C507" s="12"/>
      <c r="D507" s="12"/>
      <c r="E507" s="12"/>
    </row>
    <row r="508" spans="3:5">
      <c r="C508" s="12"/>
      <c r="D508" s="12"/>
      <c r="E508" s="12"/>
    </row>
    <row r="509" spans="3:5">
      <c r="C509" s="12"/>
      <c r="D509" s="12"/>
      <c r="E509" s="12"/>
    </row>
    <row r="510" spans="3:5">
      <c r="C510" s="12"/>
      <c r="D510" s="12"/>
      <c r="E510" s="12"/>
    </row>
    <row r="511" spans="3:5">
      <c r="C511" s="12"/>
      <c r="D511" s="12"/>
      <c r="E511" s="12"/>
    </row>
    <row r="512" spans="3:5">
      <c r="C512" s="12"/>
      <c r="D512" s="12"/>
      <c r="E512" s="12"/>
    </row>
    <row r="513" spans="3:5">
      <c r="C513" s="12"/>
      <c r="D513" s="12"/>
      <c r="E513" s="12"/>
    </row>
    <row r="514" spans="3:5">
      <c r="C514" s="12"/>
      <c r="D514" s="12"/>
      <c r="E514" s="12"/>
    </row>
    <row r="515" spans="3:5">
      <c r="C515" s="12"/>
      <c r="D515" s="12"/>
      <c r="E515" s="12"/>
    </row>
    <row r="516" spans="3:5">
      <c r="C516" s="12"/>
      <c r="D516" s="12"/>
      <c r="E516" s="12"/>
    </row>
    <row r="517" spans="3:5">
      <c r="C517" s="12"/>
      <c r="D517" s="12"/>
      <c r="E517" s="12"/>
    </row>
    <row r="518" spans="3:5">
      <c r="C518" s="12"/>
      <c r="D518" s="12"/>
      <c r="E518" s="12"/>
    </row>
    <row r="519" spans="3:5">
      <c r="C519" s="12"/>
      <c r="D519" s="12"/>
      <c r="E519" s="12"/>
    </row>
    <row r="520" spans="3:5">
      <c r="C520" s="12"/>
      <c r="D520" s="12"/>
      <c r="E520" s="12"/>
    </row>
    <row r="521" spans="3:5">
      <c r="C521" s="12"/>
      <c r="D521" s="12"/>
      <c r="E521" s="12"/>
    </row>
    <row r="522" spans="3:5">
      <c r="C522" s="12"/>
      <c r="D522" s="12"/>
      <c r="E522" s="12"/>
    </row>
    <row r="523" spans="3:5">
      <c r="C523" s="12"/>
      <c r="D523" s="12"/>
      <c r="E523" s="12"/>
    </row>
    <row r="524" spans="3:5">
      <c r="C524" s="12"/>
      <c r="D524" s="12"/>
      <c r="E524" s="12"/>
    </row>
    <row r="525" spans="3:5">
      <c r="C525" s="12"/>
      <c r="D525" s="12"/>
      <c r="E525" s="12"/>
    </row>
    <row r="526" spans="3:5">
      <c r="C526" s="12"/>
      <c r="D526" s="12"/>
      <c r="E526" s="12"/>
    </row>
    <row r="527" spans="3:5">
      <c r="C527" s="12"/>
      <c r="D527" s="12"/>
      <c r="E527" s="12"/>
    </row>
    <row r="528" spans="3:5">
      <c r="C528" s="12"/>
      <c r="D528" s="12"/>
      <c r="E528" s="12"/>
    </row>
    <row r="529" spans="3:5">
      <c r="C529" s="12"/>
      <c r="D529" s="12"/>
      <c r="E529" s="12"/>
    </row>
    <row r="530" spans="3:5">
      <c r="C530" s="12"/>
      <c r="D530" s="12"/>
      <c r="E530" s="12"/>
    </row>
    <row r="531" spans="3:5">
      <c r="C531" s="12"/>
      <c r="D531" s="12"/>
      <c r="E531" s="12"/>
    </row>
    <row r="532" spans="3:5">
      <c r="C532" s="12"/>
      <c r="D532" s="12"/>
      <c r="E532" s="12"/>
    </row>
    <row r="533" spans="3:5">
      <c r="C533" s="12"/>
      <c r="D533" s="12"/>
      <c r="E533" s="12"/>
    </row>
    <row r="534" spans="3:5">
      <c r="C534" s="12"/>
      <c r="D534" s="12"/>
      <c r="E534" s="12"/>
    </row>
    <row r="535" spans="3:5">
      <c r="C535" s="12"/>
      <c r="D535" s="12"/>
      <c r="E535" s="12"/>
    </row>
    <row r="536" spans="3:5">
      <c r="C536" s="12"/>
      <c r="D536" s="12"/>
      <c r="E536" s="12"/>
    </row>
    <row r="537" spans="3:5">
      <c r="C537" s="12"/>
      <c r="D537" s="12"/>
      <c r="E537" s="12"/>
    </row>
    <row r="538" spans="3:5">
      <c r="C538" s="12"/>
      <c r="D538" s="12"/>
      <c r="E538" s="12"/>
    </row>
    <row r="539" spans="3:5">
      <c r="C539" s="12"/>
      <c r="D539" s="12"/>
      <c r="E539" s="12"/>
    </row>
    <row r="540" spans="3:5">
      <c r="C540" s="12"/>
      <c r="D540" s="12"/>
      <c r="E540" s="12"/>
    </row>
    <row r="541" spans="3:5">
      <c r="C541" s="12"/>
      <c r="D541" s="12"/>
      <c r="E541" s="12"/>
    </row>
    <row r="542" spans="3:5">
      <c r="C542" s="12"/>
      <c r="D542" s="12"/>
      <c r="E542" s="12"/>
    </row>
    <row r="543" spans="3:5">
      <c r="C543" s="12"/>
      <c r="D543" s="12"/>
      <c r="E543" s="12"/>
    </row>
    <row r="544" spans="3:5">
      <c r="C544" s="12"/>
      <c r="D544" s="12"/>
      <c r="E544" s="12"/>
    </row>
    <row r="545" spans="3:5">
      <c r="C545" s="12"/>
      <c r="D545" s="12"/>
      <c r="E545" s="12"/>
    </row>
    <row r="546" spans="3:5">
      <c r="C546" s="12"/>
      <c r="D546" s="12"/>
      <c r="E546" s="12"/>
    </row>
    <row r="547" spans="3:5">
      <c r="C547" s="12"/>
      <c r="D547" s="12"/>
      <c r="E547" s="12"/>
    </row>
    <row r="548" spans="3:5">
      <c r="C548" s="12"/>
      <c r="D548" s="12"/>
      <c r="E548" s="12"/>
    </row>
    <row r="549" spans="3:5">
      <c r="C549" s="12"/>
      <c r="D549" s="12"/>
      <c r="E549" s="12"/>
    </row>
    <row r="550" spans="3:5">
      <c r="C550" s="12"/>
      <c r="D550" s="12"/>
      <c r="E550" s="12"/>
    </row>
    <row r="551" spans="3:5">
      <c r="C551" s="12"/>
      <c r="D551" s="12"/>
      <c r="E551" s="12"/>
    </row>
    <row r="552" spans="3:5">
      <c r="C552" s="12"/>
      <c r="D552" s="12"/>
      <c r="E552" s="12"/>
    </row>
    <row r="553" spans="3:5">
      <c r="C553" s="12"/>
      <c r="D553" s="12"/>
      <c r="E553" s="12"/>
    </row>
    <row r="554" spans="3:5">
      <c r="C554" s="12"/>
      <c r="D554" s="12"/>
      <c r="E554" s="12"/>
    </row>
    <row r="555" spans="3:5">
      <c r="C555" s="12"/>
      <c r="D555" s="12"/>
      <c r="E555" s="12"/>
    </row>
    <row r="556" spans="3:5">
      <c r="C556" s="12"/>
      <c r="D556" s="12"/>
      <c r="E556" s="12"/>
    </row>
    <row r="557" spans="3:5">
      <c r="C557" s="12"/>
      <c r="D557" s="12"/>
      <c r="E557" s="12"/>
    </row>
    <row r="558" spans="3:5">
      <c r="C558" s="12"/>
      <c r="D558" s="12"/>
      <c r="E558" s="12"/>
    </row>
    <row r="559" spans="3:5">
      <c r="C559" s="12"/>
      <c r="D559" s="12"/>
      <c r="E559" s="12"/>
    </row>
    <row r="560" spans="3:5">
      <c r="C560" s="12"/>
      <c r="D560" s="12"/>
      <c r="E560" s="12"/>
    </row>
    <row r="561" spans="3:5">
      <c r="C561" s="12"/>
      <c r="D561" s="12"/>
      <c r="E561" s="12"/>
    </row>
    <row r="562" spans="3:5">
      <c r="C562" s="12"/>
      <c r="D562" s="12"/>
      <c r="E562" s="12"/>
    </row>
    <row r="563" spans="3:5">
      <c r="C563" s="12"/>
      <c r="D563" s="12"/>
      <c r="E563" s="12"/>
    </row>
    <row r="564" spans="3:5">
      <c r="C564" s="12"/>
      <c r="D564" s="12"/>
      <c r="E564" s="12"/>
    </row>
    <row r="565" spans="3:5">
      <c r="C565" s="12"/>
      <c r="D565" s="12"/>
      <c r="E565" s="12"/>
    </row>
    <row r="566" spans="3:5">
      <c r="C566" s="12"/>
      <c r="D566" s="12"/>
      <c r="E566" s="12"/>
    </row>
    <row r="567" spans="3:5">
      <c r="C567" s="12"/>
      <c r="D567" s="12"/>
      <c r="E567" s="12"/>
    </row>
    <row r="568" spans="3:5">
      <c r="C568" s="12"/>
      <c r="D568" s="12"/>
      <c r="E568" s="12"/>
    </row>
    <row r="569" spans="3:5">
      <c r="C569" s="12"/>
      <c r="D569" s="12"/>
      <c r="E569" s="12"/>
    </row>
    <row r="570" spans="3:5">
      <c r="C570" s="12"/>
      <c r="D570" s="12"/>
      <c r="E570" s="12"/>
    </row>
    <row r="571" spans="3:5">
      <c r="C571" s="12"/>
      <c r="D571" s="12"/>
      <c r="E571" s="12"/>
    </row>
    <row r="572" spans="3:5">
      <c r="C572" s="12"/>
      <c r="D572" s="12"/>
      <c r="E572" s="12"/>
    </row>
    <row r="573" spans="3:5">
      <c r="C573" s="12"/>
      <c r="D573" s="12"/>
      <c r="E573" s="12"/>
    </row>
    <row r="574" spans="3:5">
      <c r="C574" s="12"/>
      <c r="D574" s="12"/>
      <c r="E574" s="12"/>
    </row>
    <row r="575" spans="3:5">
      <c r="C575" s="12"/>
      <c r="D575" s="12"/>
      <c r="E575" s="12"/>
    </row>
    <row r="576" spans="3:5">
      <c r="C576" s="12"/>
      <c r="D576" s="12"/>
      <c r="E576" s="12"/>
    </row>
    <row r="577" spans="3:5">
      <c r="C577" s="12"/>
      <c r="D577" s="12"/>
      <c r="E577" s="12"/>
    </row>
    <row r="578" spans="3:5">
      <c r="C578" s="12"/>
      <c r="D578" s="12"/>
      <c r="E578" s="12"/>
    </row>
    <row r="579" spans="3:5">
      <c r="C579" s="12"/>
      <c r="D579" s="12"/>
      <c r="E579" s="12"/>
    </row>
    <row r="580" spans="3:5">
      <c r="C580" s="12"/>
      <c r="D580" s="12"/>
      <c r="E580" s="12"/>
    </row>
    <row r="581" spans="3:5">
      <c r="C581" s="12"/>
      <c r="D581" s="12"/>
      <c r="E581" s="12"/>
    </row>
    <row r="582" spans="3:5">
      <c r="C582" s="12"/>
      <c r="D582" s="12"/>
      <c r="E582" s="12"/>
    </row>
    <row r="583" spans="3:5">
      <c r="C583" s="12"/>
      <c r="D583" s="12"/>
      <c r="E583" s="12"/>
    </row>
    <row r="584" spans="3:5">
      <c r="C584" s="12"/>
      <c r="D584" s="12"/>
      <c r="E584" s="12"/>
    </row>
    <row r="585" spans="3:5">
      <c r="C585" s="12"/>
      <c r="D585" s="12"/>
      <c r="E585" s="12"/>
    </row>
    <row r="586" spans="3:5">
      <c r="C586" s="12"/>
      <c r="D586" s="12"/>
      <c r="E586" s="12"/>
    </row>
    <row r="587" spans="3:5">
      <c r="C587" s="12"/>
      <c r="D587" s="12"/>
      <c r="E587" s="12"/>
    </row>
    <row r="588" spans="3:5">
      <c r="C588" s="12"/>
      <c r="D588" s="12"/>
      <c r="E588" s="12"/>
    </row>
    <row r="589" spans="3:5">
      <c r="C589" s="12"/>
      <c r="D589" s="12"/>
      <c r="E589" s="12"/>
    </row>
    <row r="590" spans="3:5">
      <c r="C590" s="12"/>
      <c r="D590" s="12"/>
      <c r="E590" s="12"/>
    </row>
    <row r="591" spans="3:5">
      <c r="C591" s="12"/>
      <c r="D591" s="12"/>
      <c r="E591" s="12"/>
    </row>
    <row r="592" spans="3:5">
      <c r="C592" s="12"/>
      <c r="D592" s="12"/>
      <c r="E592" s="12"/>
    </row>
    <row r="593" spans="3:5">
      <c r="C593" s="12"/>
      <c r="D593" s="12"/>
      <c r="E593" s="12"/>
    </row>
    <row r="594" spans="3:5">
      <c r="C594" s="12"/>
      <c r="D594" s="12"/>
      <c r="E594" s="12"/>
    </row>
    <row r="595" spans="3:5">
      <c r="C595" s="12"/>
      <c r="D595" s="12"/>
      <c r="E595" s="12"/>
    </row>
    <row r="596" spans="3:5">
      <c r="C596" s="12"/>
      <c r="D596" s="12"/>
      <c r="E596" s="12"/>
    </row>
    <row r="597" spans="3:5">
      <c r="C597" s="12"/>
      <c r="D597" s="12"/>
      <c r="E597" s="12"/>
    </row>
    <row r="598" spans="3:5">
      <c r="C598" s="12"/>
      <c r="D598" s="12"/>
      <c r="E598" s="12"/>
    </row>
    <row r="599" spans="3:5">
      <c r="C599" s="12"/>
      <c r="D599" s="12"/>
      <c r="E599" s="12"/>
    </row>
    <row r="600" spans="3:5">
      <c r="C600" s="12"/>
      <c r="D600" s="12"/>
      <c r="E600" s="12"/>
    </row>
    <row r="601" spans="3:5">
      <c r="C601" s="12"/>
      <c r="D601" s="12"/>
      <c r="E601" s="12"/>
    </row>
    <row r="602" spans="3:5">
      <c r="C602" s="12"/>
      <c r="D602" s="12"/>
      <c r="E602" s="12"/>
    </row>
    <row r="603" spans="3:5">
      <c r="C603" s="12"/>
      <c r="D603" s="12"/>
      <c r="E603" s="12"/>
    </row>
    <row r="604" spans="3:5">
      <c r="C604" s="12"/>
      <c r="D604" s="12"/>
      <c r="E604" s="12"/>
    </row>
    <row r="605" spans="3:5">
      <c r="C605" s="12"/>
      <c r="D605" s="12"/>
      <c r="E605" s="12"/>
    </row>
    <row r="606" spans="3:5">
      <c r="C606" s="12"/>
      <c r="D606" s="12"/>
      <c r="E606" s="12"/>
    </row>
    <row r="607" spans="3:5">
      <c r="C607" s="12"/>
      <c r="D607" s="12"/>
      <c r="E607" s="12"/>
    </row>
    <row r="608" spans="3:5">
      <c r="C608" s="12"/>
      <c r="D608" s="12"/>
      <c r="E608" s="12"/>
    </row>
    <row r="609" spans="3:5">
      <c r="C609" s="12"/>
      <c r="D609" s="12"/>
      <c r="E609" s="12"/>
    </row>
    <row r="610" spans="3:5">
      <c r="C610" s="12"/>
      <c r="D610" s="12"/>
      <c r="E610" s="12"/>
    </row>
    <row r="611" spans="3:5">
      <c r="C611" s="12"/>
      <c r="D611" s="12"/>
      <c r="E611" s="12"/>
    </row>
    <row r="612" spans="3:5">
      <c r="C612" s="12"/>
      <c r="D612" s="12"/>
      <c r="E612" s="12"/>
    </row>
    <row r="613" spans="3:5">
      <c r="C613" s="12"/>
      <c r="D613" s="12"/>
      <c r="E613" s="12"/>
    </row>
    <row r="614" spans="3:5">
      <c r="C614" s="12"/>
      <c r="D614" s="12"/>
      <c r="E614" s="12"/>
    </row>
    <row r="615" spans="3:5">
      <c r="C615" s="12"/>
      <c r="D615" s="12"/>
      <c r="E615" s="12"/>
    </row>
    <row r="616" spans="3:5">
      <c r="C616" s="12"/>
      <c r="D616" s="12"/>
      <c r="E616" s="12"/>
    </row>
    <row r="617" spans="3:5">
      <c r="C617" s="12"/>
      <c r="D617" s="12"/>
      <c r="E617" s="12"/>
    </row>
    <row r="618" spans="3:5">
      <c r="C618" s="12"/>
      <c r="D618" s="12"/>
      <c r="E618" s="12"/>
    </row>
    <row r="619" spans="3:5">
      <c r="C619" s="12"/>
      <c r="D619" s="12"/>
      <c r="E619" s="12"/>
    </row>
    <row r="620" spans="3:5">
      <c r="C620" s="12"/>
      <c r="D620" s="12"/>
      <c r="E620" s="12"/>
    </row>
    <row r="621" spans="3:5">
      <c r="C621" s="12"/>
      <c r="D621" s="12"/>
      <c r="E621" s="12"/>
    </row>
    <row r="622" spans="3:5">
      <c r="C622" s="12"/>
      <c r="D622" s="12"/>
      <c r="E622" s="12"/>
    </row>
    <row r="623" spans="3:5">
      <c r="C623" s="12"/>
      <c r="D623" s="12"/>
      <c r="E623" s="12"/>
    </row>
    <row r="624" spans="3:5">
      <c r="C624" s="12"/>
      <c r="D624" s="12"/>
      <c r="E624" s="12"/>
    </row>
    <row r="625" spans="3:5">
      <c r="C625" s="12"/>
      <c r="D625" s="12"/>
      <c r="E625" s="12"/>
    </row>
    <row r="626" spans="3:5">
      <c r="C626" s="12"/>
      <c r="D626" s="12"/>
      <c r="E626" s="12"/>
    </row>
    <row r="627" spans="3:5">
      <c r="C627" s="12"/>
      <c r="D627" s="12"/>
      <c r="E627" s="12"/>
    </row>
    <row r="628" spans="3:5">
      <c r="C628" s="12"/>
      <c r="D628" s="12"/>
      <c r="E628" s="12"/>
    </row>
    <row r="629" spans="3:5">
      <c r="C629" s="12"/>
      <c r="D629" s="12"/>
      <c r="E629" s="12"/>
    </row>
    <row r="630" spans="3:5">
      <c r="C630" s="12"/>
      <c r="D630" s="12"/>
      <c r="E630" s="12"/>
    </row>
    <row r="631" spans="3:5">
      <c r="C631" s="12"/>
      <c r="D631" s="12"/>
      <c r="E631" s="12"/>
    </row>
    <row r="632" spans="3:5">
      <c r="C632" s="12"/>
      <c r="D632" s="12"/>
      <c r="E632" s="12"/>
    </row>
    <row r="633" spans="3:5">
      <c r="C633" s="12"/>
      <c r="D633" s="12"/>
      <c r="E633" s="12"/>
    </row>
    <row r="634" spans="3:5">
      <c r="C634" s="12"/>
      <c r="D634" s="12"/>
      <c r="E634" s="12"/>
    </row>
    <row r="635" spans="3:5">
      <c r="C635" s="12"/>
      <c r="D635" s="12"/>
      <c r="E635" s="12"/>
    </row>
    <row r="636" spans="3:5">
      <c r="C636" s="12"/>
      <c r="D636" s="12"/>
      <c r="E636" s="12"/>
    </row>
    <row r="637" spans="3:5">
      <c r="C637" s="12"/>
      <c r="D637" s="12"/>
      <c r="E637" s="12"/>
    </row>
    <row r="638" spans="3:5">
      <c r="C638" s="12"/>
      <c r="D638" s="12"/>
      <c r="E638" s="12"/>
    </row>
    <row r="639" spans="3:5">
      <c r="C639" s="12"/>
      <c r="D639" s="12"/>
      <c r="E639" s="12"/>
    </row>
    <row r="640" spans="3:5">
      <c r="C640" s="12"/>
      <c r="D640" s="12"/>
      <c r="E640" s="12"/>
    </row>
    <row r="641" spans="3:5">
      <c r="C641" s="12"/>
      <c r="D641" s="12"/>
      <c r="E641" s="12"/>
    </row>
    <row r="642" spans="3:5">
      <c r="C642" s="12"/>
      <c r="D642" s="12"/>
      <c r="E642" s="12"/>
    </row>
    <row r="643" spans="3:5">
      <c r="C643" s="12"/>
      <c r="D643" s="12"/>
      <c r="E643" s="12"/>
    </row>
    <row r="644" spans="3:5">
      <c r="C644" s="12"/>
      <c r="D644" s="12"/>
      <c r="E644" s="12"/>
    </row>
    <row r="645" spans="3:5">
      <c r="C645" s="12"/>
      <c r="D645" s="12"/>
      <c r="E645" s="12"/>
    </row>
    <row r="646" spans="3:5">
      <c r="C646" s="12"/>
      <c r="D646" s="12"/>
      <c r="E646" s="12"/>
    </row>
    <row r="647" spans="3:5">
      <c r="C647" s="12"/>
      <c r="D647" s="12"/>
      <c r="E647" s="12"/>
    </row>
    <row r="648" spans="3:5">
      <c r="C648" s="12"/>
      <c r="D648" s="12"/>
      <c r="E648" s="12"/>
    </row>
    <row r="649" spans="3:5">
      <c r="C649" s="12"/>
      <c r="D649" s="12"/>
      <c r="E649" s="12"/>
    </row>
    <row r="650" spans="3:5">
      <c r="C650" s="12"/>
      <c r="D650" s="12"/>
      <c r="E650" s="12"/>
    </row>
    <row r="651" spans="3:5">
      <c r="C651" s="12"/>
      <c r="D651" s="12"/>
      <c r="E651" s="12"/>
    </row>
    <row r="652" spans="3:5">
      <c r="C652" s="12"/>
      <c r="D652" s="12"/>
      <c r="E652" s="12"/>
    </row>
    <row r="653" spans="3:5">
      <c r="C653" s="12"/>
      <c r="D653" s="12"/>
      <c r="E653" s="12"/>
    </row>
    <row r="654" spans="3:5">
      <c r="C654" s="12"/>
      <c r="D654" s="12"/>
      <c r="E654" s="12"/>
    </row>
    <row r="655" spans="3:5">
      <c r="C655" s="12"/>
      <c r="D655" s="12"/>
      <c r="E655" s="12"/>
    </row>
    <row r="656" spans="3:5">
      <c r="C656" s="12"/>
      <c r="D656" s="12"/>
      <c r="E656" s="12"/>
    </row>
    <row r="657" spans="3:5">
      <c r="C657" s="12"/>
      <c r="D657" s="12"/>
      <c r="E657" s="12"/>
    </row>
    <row r="658" spans="3:5">
      <c r="C658" s="12"/>
      <c r="D658" s="12"/>
      <c r="E658" s="12"/>
    </row>
    <row r="659" spans="3:5">
      <c r="C659" s="12"/>
      <c r="D659" s="12"/>
      <c r="E659" s="12"/>
    </row>
    <row r="660" spans="3:5">
      <c r="C660" s="12"/>
      <c r="D660" s="12"/>
      <c r="E660" s="12"/>
    </row>
    <row r="661" spans="3:5">
      <c r="C661" s="12"/>
      <c r="D661" s="12"/>
      <c r="E661" s="12"/>
    </row>
    <row r="662" spans="3:5">
      <c r="C662" s="12"/>
      <c r="D662" s="12"/>
      <c r="E662" s="12"/>
    </row>
    <row r="663" spans="3:5">
      <c r="C663" s="12"/>
      <c r="D663" s="12"/>
      <c r="E663" s="12"/>
    </row>
    <row r="664" spans="3:5">
      <c r="C664" s="12"/>
      <c r="D664" s="12"/>
      <c r="E664" s="12"/>
    </row>
    <row r="665" spans="3:5">
      <c r="C665" s="12"/>
      <c r="D665" s="12"/>
      <c r="E665" s="12"/>
    </row>
    <row r="666" spans="3:5">
      <c r="C666" s="12"/>
      <c r="D666" s="12"/>
      <c r="E666" s="12"/>
    </row>
    <row r="667" spans="3:5">
      <c r="C667" s="12"/>
      <c r="D667" s="12"/>
      <c r="E667" s="12"/>
    </row>
    <row r="668" spans="3:5">
      <c r="C668" s="12"/>
      <c r="D668" s="12"/>
      <c r="E668" s="12"/>
    </row>
    <row r="669" spans="3:5">
      <c r="C669" s="12"/>
      <c r="D669" s="12"/>
      <c r="E669" s="12"/>
    </row>
    <row r="670" spans="3:5">
      <c r="C670" s="12"/>
      <c r="D670" s="12"/>
      <c r="E670" s="12"/>
    </row>
    <row r="671" spans="3:5">
      <c r="C671" s="12"/>
      <c r="D671" s="12"/>
      <c r="E671" s="12"/>
    </row>
    <row r="672" spans="3:5">
      <c r="C672" s="12"/>
      <c r="D672" s="12"/>
      <c r="E672" s="12"/>
    </row>
    <row r="673" spans="3:5">
      <c r="C673" s="12"/>
      <c r="D673" s="12"/>
      <c r="E673" s="12"/>
    </row>
    <row r="674" spans="3:5">
      <c r="C674" s="12"/>
      <c r="D674" s="12"/>
      <c r="E674" s="12"/>
    </row>
    <row r="675" spans="3:5">
      <c r="C675" s="12"/>
      <c r="D675" s="12"/>
      <c r="E675" s="12"/>
    </row>
    <row r="676" spans="3:5">
      <c r="C676" s="12"/>
      <c r="D676" s="12"/>
      <c r="E676" s="12"/>
    </row>
    <row r="677" spans="3:5">
      <c r="C677" s="12"/>
      <c r="D677" s="12"/>
      <c r="E677" s="12"/>
    </row>
    <row r="678" spans="3:5">
      <c r="C678" s="12"/>
      <c r="D678" s="12"/>
      <c r="E678" s="12"/>
    </row>
    <row r="679" spans="3:5">
      <c r="C679" s="12"/>
      <c r="D679" s="12"/>
      <c r="E679" s="12"/>
    </row>
    <row r="680" spans="3:5">
      <c r="C680" s="12"/>
      <c r="D680" s="12"/>
      <c r="E680" s="12"/>
    </row>
    <row r="681" spans="3:5">
      <c r="C681" s="12"/>
      <c r="D681" s="12"/>
      <c r="E681" s="12"/>
    </row>
    <row r="682" spans="3:5">
      <c r="C682" s="12"/>
      <c r="D682" s="12"/>
      <c r="E682" s="12"/>
    </row>
    <row r="683" spans="3:5">
      <c r="C683" s="12"/>
      <c r="D683" s="12"/>
      <c r="E683" s="12"/>
    </row>
    <row r="684" spans="3:5">
      <c r="C684" s="12"/>
      <c r="D684" s="12"/>
      <c r="E684" s="12"/>
    </row>
    <row r="685" spans="3:5">
      <c r="C685" s="12"/>
      <c r="D685" s="12"/>
      <c r="E685" s="12"/>
    </row>
    <row r="686" spans="3:5">
      <c r="C686" s="12"/>
      <c r="D686" s="12"/>
      <c r="E686" s="12"/>
    </row>
    <row r="687" spans="3:5">
      <c r="C687" s="12"/>
      <c r="D687" s="12"/>
      <c r="E687" s="12"/>
    </row>
    <row r="688" spans="3:5">
      <c r="C688" s="12"/>
      <c r="D688" s="12"/>
      <c r="E688" s="12"/>
    </row>
    <row r="689" spans="3:5">
      <c r="C689" s="12"/>
      <c r="D689" s="12"/>
      <c r="E689" s="12"/>
    </row>
    <row r="690" spans="3:5">
      <c r="C690" s="12"/>
      <c r="D690" s="12"/>
      <c r="E690" s="12"/>
    </row>
    <row r="691" spans="3:5">
      <c r="C691" s="12"/>
      <c r="D691" s="12"/>
      <c r="E691" s="12"/>
    </row>
    <row r="692" spans="3:5">
      <c r="C692" s="12"/>
      <c r="D692" s="12"/>
      <c r="E692" s="12"/>
    </row>
    <row r="693" spans="3:5">
      <c r="C693" s="12"/>
      <c r="D693" s="12"/>
      <c r="E693" s="12"/>
    </row>
    <row r="694" spans="3:5">
      <c r="C694" s="12"/>
      <c r="D694" s="12"/>
      <c r="E694" s="12"/>
    </row>
    <row r="695" spans="3:5">
      <c r="C695" s="12"/>
      <c r="D695" s="12"/>
      <c r="E695" s="12"/>
    </row>
    <row r="696" spans="3:5">
      <c r="C696" s="12"/>
      <c r="D696" s="12"/>
      <c r="E696" s="12"/>
    </row>
    <row r="697" spans="3:5">
      <c r="C697" s="12"/>
      <c r="D697" s="12"/>
      <c r="E697" s="12"/>
    </row>
    <row r="698" spans="3:5">
      <c r="C698" s="12"/>
      <c r="D698" s="12"/>
      <c r="E698" s="12"/>
    </row>
    <row r="699" spans="3:5">
      <c r="C699" s="12"/>
      <c r="D699" s="12"/>
      <c r="E699" s="12"/>
    </row>
    <row r="700" spans="3:5">
      <c r="C700" s="12"/>
      <c r="D700" s="12"/>
      <c r="E700" s="12"/>
    </row>
    <row r="701" spans="3:5">
      <c r="C701" s="12"/>
      <c r="D701" s="12"/>
      <c r="E701" s="12"/>
    </row>
    <row r="702" spans="3:5">
      <c r="C702" s="12"/>
      <c r="D702" s="12"/>
      <c r="E702" s="12"/>
    </row>
    <row r="703" spans="3:5">
      <c r="C703" s="12"/>
      <c r="D703" s="12"/>
      <c r="E703" s="12"/>
    </row>
    <row r="704" spans="3:5">
      <c r="C704" s="12"/>
      <c r="D704" s="12"/>
      <c r="E704" s="12"/>
    </row>
    <row r="705" spans="3:5">
      <c r="C705" s="12"/>
      <c r="D705" s="12"/>
      <c r="E705" s="12"/>
    </row>
    <row r="706" spans="3:5">
      <c r="C706" s="12"/>
      <c r="D706" s="12"/>
      <c r="E706" s="12"/>
    </row>
    <row r="707" spans="3:5">
      <c r="C707" s="12"/>
      <c r="D707" s="12"/>
      <c r="E707" s="12"/>
    </row>
    <row r="708" spans="3:5">
      <c r="C708" s="12"/>
      <c r="D708" s="12"/>
      <c r="E708" s="12"/>
    </row>
    <row r="709" spans="3:5">
      <c r="C709" s="12"/>
      <c r="D709" s="12"/>
      <c r="E709" s="12"/>
    </row>
    <row r="710" spans="3:5">
      <c r="C710" s="12"/>
      <c r="D710" s="12"/>
      <c r="E710" s="12"/>
    </row>
    <row r="711" spans="3:5">
      <c r="C711" s="12"/>
      <c r="D711" s="12"/>
      <c r="E711" s="12"/>
    </row>
    <row r="712" spans="3:5">
      <c r="C712" s="12"/>
      <c r="D712" s="12"/>
      <c r="E712" s="12"/>
    </row>
    <row r="713" spans="3:5">
      <c r="C713" s="12"/>
      <c r="D713" s="12"/>
      <c r="E713" s="12"/>
    </row>
    <row r="714" spans="3:5">
      <c r="C714" s="12"/>
      <c r="D714" s="12"/>
      <c r="E714" s="12"/>
    </row>
    <row r="715" spans="3:5">
      <c r="C715" s="12"/>
      <c r="D715" s="12"/>
      <c r="E715" s="12"/>
    </row>
    <row r="716" spans="3:5">
      <c r="C716" s="12"/>
      <c r="D716" s="12"/>
      <c r="E716" s="12"/>
    </row>
    <row r="717" spans="3:5">
      <c r="C717" s="12"/>
      <c r="D717" s="12"/>
      <c r="E717" s="12"/>
    </row>
    <row r="718" spans="3:5">
      <c r="C718" s="12"/>
      <c r="D718" s="12"/>
      <c r="E718" s="12"/>
    </row>
    <row r="719" spans="3:5">
      <c r="C719" s="12"/>
      <c r="D719" s="12"/>
      <c r="E719" s="12"/>
    </row>
    <row r="720" spans="3:5">
      <c r="C720" s="12"/>
      <c r="D720" s="12"/>
      <c r="E720" s="12"/>
    </row>
    <row r="721" spans="3:5">
      <c r="C721" s="12"/>
      <c r="D721" s="12"/>
      <c r="E721" s="12"/>
    </row>
    <row r="722" spans="3:5">
      <c r="C722" s="12"/>
      <c r="D722" s="12"/>
      <c r="E722" s="12"/>
    </row>
    <row r="723" spans="3:5">
      <c r="C723" s="12"/>
      <c r="D723" s="12"/>
      <c r="E723" s="12"/>
    </row>
    <row r="724" spans="3:5">
      <c r="C724" s="12"/>
      <c r="D724" s="12"/>
      <c r="E724" s="12"/>
    </row>
    <row r="725" spans="3:5">
      <c r="C725" s="12"/>
      <c r="D725" s="12"/>
      <c r="E725" s="12"/>
    </row>
    <row r="726" spans="3:5">
      <c r="C726" s="12"/>
      <c r="D726" s="12"/>
      <c r="E726" s="12"/>
    </row>
    <row r="727" spans="3:5">
      <c r="C727" s="12"/>
      <c r="D727" s="12"/>
      <c r="E727" s="12"/>
    </row>
    <row r="728" spans="3:5">
      <c r="C728" s="12"/>
      <c r="D728" s="12"/>
      <c r="E728" s="12"/>
    </row>
    <row r="729" spans="3:5">
      <c r="C729" s="12"/>
      <c r="D729" s="12"/>
      <c r="E729" s="12"/>
    </row>
    <row r="730" spans="3:5">
      <c r="C730" s="12"/>
      <c r="D730" s="12"/>
      <c r="E730" s="12"/>
    </row>
    <row r="731" spans="3:5">
      <c r="C731" s="12"/>
      <c r="D731" s="12"/>
      <c r="E731" s="12"/>
    </row>
    <row r="732" spans="3:5">
      <c r="C732" s="12"/>
      <c r="D732" s="12"/>
      <c r="E732" s="12"/>
    </row>
    <row r="733" spans="3:5">
      <c r="C733" s="12"/>
      <c r="D733" s="12"/>
      <c r="E733" s="12"/>
    </row>
    <row r="734" spans="3:5">
      <c r="C734" s="12"/>
      <c r="D734" s="12"/>
      <c r="E734" s="12"/>
    </row>
    <row r="735" spans="3:5">
      <c r="C735" s="12"/>
      <c r="D735" s="12"/>
      <c r="E735" s="12"/>
    </row>
    <row r="736" spans="3:5">
      <c r="C736" s="12"/>
      <c r="D736" s="12"/>
      <c r="E736" s="12"/>
    </row>
    <row r="737" spans="3:5">
      <c r="C737" s="12"/>
      <c r="D737" s="12"/>
      <c r="E737" s="12"/>
    </row>
    <row r="738" spans="3:5">
      <c r="C738" s="12"/>
      <c r="D738" s="12"/>
      <c r="E738" s="12"/>
    </row>
    <row r="739" spans="3:5">
      <c r="C739" s="12"/>
      <c r="D739" s="12"/>
      <c r="E739" s="12"/>
    </row>
    <row r="740" spans="3:5">
      <c r="C740" s="12"/>
      <c r="D740" s="12"/>
      <c r="E740" s="12"/>
    </row>
    <row r="741" spans="3:5">
      <c r="C741" s="12"/>
      <c r="D741" s="12"/>
      <c r="E741" s="12"/>
    </row>
    <row r="742" spans="3:5">
      <c r="C742" s="12"/>
      <c r="D742" s="12"/>
      <c r="E742" s="12"/>
    </row>
    <row r="743" spans="3:5">
      <c r="C743" s="12"/>
      <c r="D743" s="12"/>
      <c r="E743" s="12"/>
    </row>
    <row r="744" spans="3:5">
      <c r="C744" s="12"/>
      <c r="D744" s="12"/>
      <c r="E744" s="12"/>
    </row>
    <row r="745" spans="3:5">
      <c r="C745" s="12"/>
      <c r="D745" s="12"/>
      <c r="E745" s="12"/>
    </row>
    <row r="746" spans="3:5">
      <c r="C746" s="12"/>
      <c r="D746" s="12"/>
      <c r="E746" s="12"/>
    </row>
    <row r="747" spans="3:5">
      <c r="C747" s="12"/>
      <c r="D747" s="12"/>
      <c r="E747" s="12"/>
    </row>
    <row r="748" spans="3:5">
      <c r="C748" s="12"/>
      <c r="D748" s="12"/>
      <c r="E748" s="12"/>
    </row>
    <row r="749" spans="3:5">
      <c r="C749" s="12"/>
      <c r="D749" s="12"/>
      <c r="E749" s="12"/>
    </row>
    <row r="750" spans="3:5">
      <c r="C750" s="12"/>
      <c r="D750" s="12"/>
      <c r="E750" s="12"/>
    </row>
    <row r="751" spans="3:5">
      <c r="C751" s="12"/>
      <c r="D751" s="12"/>
      <c r="E751" s="12"/>
    </row>
    <row r="752" spans="3:5">
      <c r="C752" s="12"/>
      <c r="D752" s="12"/>
      <c r="E752" s="12"/>
    </row>
    <row r="753" spans="3:5">
      <c r="C753" s="12"/>
      <c r="D753" s="12"/>
      <c r="E753" s="12"/>
    </row>
    <row r="754" spans="3:5">
      <c r="C754" s="12"/>
      <c r="D754" s="12"/>
      <c r="E754" s="12"/>
    </row>
    <row r="755" spans="3:5">
      <c r="C755" s="12"/>
      <c r="D755" s="12"/>
      <c r="E755" s="12"/>
    </row>
    <row r="756" spans="3:5">
      <c r="C756" s="12"/>
      <c r="D756" s="12"/>
      <c r="E756" s="12"/>
    </row>
    <row r="757" spans="3:5">
      <c r="C757" s="12"/>
      <c r="D757" s="12"/>
      <c r="E757" s="12"/>
    </row>
    <row r="758" spans="3:5">
      <c r="C758" s="12"/>
      <c r="D758" s="12"/>
      <c r="E758" s="12"/>
    </row>
    <row r="759" spans="3:5">
      <c r="C759" s="12"/>
      <c r="D759" s="12"/>
      <c r="E759" s="12"/>
    </row>
    <row r="760" spans="3:5">
      <c r="C760" s="12"/>
      <c r="D760" s="12"/>
      <c r="E760" s="12"/>
    </row>
    <row r="761" spans="3:5">
      <c r="C761" s="12"/>
      <c r="D761" s="12"/>
      <c r="E761" s="12"/>
    </row>
    <row r="762" spans="3:5">
      <c r="C762" s="12"/>
      <c r="D762" s="12"/>
      <c r="E762" s="12"/>
    </row>
    <row r="763" spans="3:5">
      <c r="C763" s="12"/>
      <c r="D763" s="12"/>
      <c r="E763" s="12"/>
    </row>
    <row r="764" spans="3:5">
      <c r="C764" s="12"/>
      <c r="D764" s="12"/>
      <c r="E764" s="12"/>
    </row>
    <row r="765" spans="3:5">
      <c r="C765" s="12"/>
      <c r="D765" s="12"/>
      <c r="E765" s="12"/>
    </row>
    <row r="766" spans="3:5">
      <c r="C766" s="12"/>
      <c r="D766" s="12"/>
      <c r="E766" s="12"/>
    </row>
    <row r="767" spans="3:5">
      <c r="C767" s="12"/>
      <c r="D767" s="12"/>
      <c r="E767" s="12"/>
    </row>
    <row r="768" spans="3:5">
      <c r="C768" s="12"/>
      <c r="D768" s="12"/>
      <c r="E768" s="12"/>
    </row>
    <row r="769" spans="3:5">
      <c r="C769" s="12"/>
      <c r="D769" s="12"/>
      <c r="E769" s="12"/>
    </row>
    <row r="770" spans="3:5">
      <c r="C770" s="12"/>
      <c r="D770" s="12"/>
      <c r="E770" s="12"/>
    </row>
    <row r="771" spans="3:5">
      <c r="C771" s="12"/>
      <c r="D771" s="12"/>
      <c r="E771" s="12"/>
    </row>
    <row r="772" spans="3:5">
      <c r="C772" s="12"/>
      <c r="D772" s="12"/>
      <c r="E772" s="12"/>
    </row>
    <row r="773" spans="3:5">
      <c r="C773" s="12"/>
      <c r="D773" s="12"/>
      <c r="E773" s="12"/>
    </row>
    <row r="774" spans="3:5">
      <c r="C774" s="12"/>
      <c r="D774" s="12"/>
      <c r="E774" s="12"/>
    </row>
    <row r="775" spans="3:5">
      <c r="C775" s="12"/>
      <c r="D775" s="12"/>
      <c r="E775" s="12"/>
    </row>
    <row r="776" spans="3:5">
      <c r="C776" s="12"/>
      <c r="D776" s="12"/>
      <c r="E776" s="12"/>
    </row>
    <row r="777" spans="3:5">
      <c r="C777" s="12"/>
      <c r="D777" s="12"/>
      <c r="E777" s="12"/>
    </row>
    <row r="778" spans="3:5">
      <c r="C778" s="12"/>
      <c r="D778" s="12"/>
      <c r="E778" s="12"/>
    </row>
    <row r="779" spans="3:5">
      <c r="C779" s="12"/>
      <c r="D779" s="12"/>
      <c r="E779" s="12"/>
    </row>
    <row r="780" spans="3:5">
      <c r="C780" s="12"/>
      <c r="D780" s="12"/>
      <c r="E780" s="12"/>
    </row>
    <row r="781" spans="3:5">
      <c r="C781" s="12"/>
      <c r="D781" s="12"/>
      <c r="E781" s="12"/>
    </row>
    <row r="782" spans="3:5">
      <c r="C782" s="12"/>
      <c r="D782" s="12"/>
      <c r="E782" s="12"/>
    </row>
    <row r="783" spans="3:5">
      <c r="C783" s="12"/>
      <c r="D783" s="12"/>
      <c r="E783" s="12"/>
    </row>
    <row r="784" spans="3:5">
      <c r="C784" s="12"/>
      <c r="D784" s="12"/>
      <c r="E784" s="12"/>
    </row>
    <row r="785" spans="3:5">
      <c r="C785" s="12"/>
      <c r="D785" s="12"/>
      <c r="E785" s="12"/>
    </row>
    <row r="786" spans="3:5">
      <c r="C786" s="12"/>
      <c r="D786" s="12"/>
      <c r="E786" s="12"/>
    </row>
    <row r="787" spans="3:5">
      <c r="C787" s="12"/>
      <c r="D787" s="12"/>
      <c r="E787" s="12"/>
    </row>
    <row r="788" spans="3:5">
      <c r="C788" s="12"/>
      <c r="D788" s="12"/>
      <c r="E788" s="12"/>
    </row>
    <row r="789" spans="3:5">
      <c r="C789" s="12"/>
      <c r="D789" s="12"/>
      <c r="E789" s="12"/>
    </row>
    <row r="790" spans="3:5">
      <c r="C790" s="12"/>
      <c r="D790" s="12"/>
      <c r="E790" s="12"/>
    </row>
    <row r="791" spans="3:5">
      <c r="C791" s="12"/>
      <c r="D791" s="12"/>
      <c r="E791" s="12"/>
    </row>
    <row r="792" spans="3:5">
      <c r="C792" s="12"/>
      <c r="D792" s="12"/>
      <c r="E792" s="12"/>
    </row>
    <row r="793" spans="3:5">
      <c r="C793" s="12"/>
      <c r="D793" s="12"/>
      <c r="E793" s="12"/>
    </row>
    <row r="794" spans="3:5">
      <c r="C794" s="12"/>
      <c r="D794" s="12"/>
      <c r="E794" s="12"/>
    </row>
    <row r="795" spans="3:5">
      <c r="C795" s="12"/>
      <c r="D795" s="12"/>
      <c r="E795" s="12"/>
    </row>
    <row r="796" spans="3:5">
      <c r="C796" s="12"/>
      <c r="D796" s="12"/>
      <c r="E796" s="12"/>
    </row>
    <row r="797" spans="3:5">
      <c r="C797" s="12"/>
      <c r="D797" s="12"/>
      <c r="E797" s="12"/>
    </row>
    <row r="798" spans="3:5">
      <c r="C798" s="12"/>
      <c r="D798" s="12"/>
      <c r="E798" s="12"/>
    </row>
    <row r="799" spans="3:5">
      <c r="C799" s="12"/>
      <c r="D799" s="12"/>
      <c r="E799" s="12"/>
    </row>
    <row r="800" spans="3:5">
      <c r="C800" s="12"/>
      <c r="D800" s="12"/>
      <c r="E800" s="12"/>
    </row>
    <row r="801" spans="3:5">
      <c r="C801" s="12"/>
      <c r="D801" s="12"/>
      <c r="E801" s="12"/>
    </row>
    <row r="802" spans="3:5">
      <c r="C802" s="12"/>
      <c r="D802" s="12"/>
      <c r="E802" s="12"/>
    </row>
    <row r="803" spans="3:5">
      <c r="C803" s="12"/>
      <c r="D803" s="12"/>
      <c r="E803" s="12"/>
    </row>
    <row r="804" spans="3:5">
      <c r="C804" s="12"/>
      <c r="D804" s="12"/>
      <c r="E804" s="12"/>
    </row>
    <row r="805" spans="3:5">
      <c r="C805" s="12"/>
      <c r="D805" s="12"/>
      <c r="E805" s="12"/>
    </row>
    <row r="806" spans="3:5">
      <c r="C806" s="12"/>
      <c r="D806" s="12"/>
      <c r="E806" s="12"/>
    </row>
    <row r="807" spans="3:5">
      <c r="C807" s="12"/>
      <c r="D807" s="12"/>
      <c r="E807" s="12"/>
    </row>
    <row r="808" spans="3:5">
      <c r="C808" s="12"/>
      <c r="D808" s="12"/>
      <c r="E808" s="12"/>
    </row>
    <row r="809" spans="3:5">
      <c r="C809" s="12"/>
      <c r="D809" s="12"/>
      <c r="E809" s="12"/>
    </row>
    <row r="810" spans="3:5">
      <c r="C810" s="12"/>
      <c r="D810" s="12"/>
      <c r="E810" s="12"/>
    </row>
    <row r="811" spans="3:5">
      <c r="C811" s="12"/>
      <c r="D811" s="12"/>
      <c r="E811" s="12"/>
    </row>
    <row r="812" spans="3:5">
      <c r="C812" s="12"/>
      <c r="D812" s="12"/>
      <c r="E812" s="12"/>
    </row>
    <row r="813" spans="3:5">
      <c r="C813" s="12"/>
      <c r="D813" s="12"/>
      <c r="E813" s="12"/>
    </row>
    <row r="814" spans="3:5">
      <c r="C814" s="12"/>
      <c r="D814" s="12"/>
      <c r="E814" s="12"/>
    </row>
    <row r="815" spans="3:5">
      <c r="C815" s="12"/>
      <c r="D815" s="12"/>
      <c r="E815" s="12"/>
    </row>
    <row r="816" spans="3:5">
      <c r="C816" s="12"/>
      <c r="D816" s="12"/>
      <c r="E816" s="12"/>
    </row>
    <row r="817" spans="3:5">
      <c r="C817" s="12"/>
      <c r="D817" s="12"/>
      <c r="E817" s="12"/>
    </row>
    <row r="818" spans="3:5">
      <c r="C818" s="12"/>
      <c r="D818" s="12"/>
      <c r="E818" s="12"/>
    </row>
    <row r="819" spans="3:5">
      <c r="C819" s="12"/>
      <c r="D819" s="12"/>
      <c r="E819" s="12"/>
    </row>
    <row r="820" spans="3:5">
      <c r="C820" s="12"/>
      <c r="D820" s="12"/>
      <c r="E820" s="12"/>
    </row>
    <row r="821" spans="3:5">
      <c r="C821" s="12"/>
      <c r="D821" s="12"/>
      <c r="E821" s="12"/>
    </row>
    <row r="822" spans="3:5">
      <c r="C822" s="12"/>
      <c r="D822" s="12"/>
      <c r="E822" s="12"/>
    </row>
    <row r="823" spans="3:5">
      <c r="C823" s="12"/>
      <c r="D823" s="12"/>
      <c r="E823" s="12"/>
    </row>
    <row r="824" spans="3:5">
      <c r="C824" s="12"/>
      <c r="D824" s="12"/>
      <c r="E824" s="12"/>
    </row>
    <row r="825" spans="3:5">
      <c r="C825" s="12"/>
      <c r="D825" s="12"/>
      <c r="E825" s="12"/>
    </row>
    <row r="826" spans="3:5">
      <c r="C826" s="12"/>
      <c r="D826" s="12"/>
      <c r="E826" s="12"/>
    </row>
    <row r="827" spans="3:5">
      <c r="C827" s="12"/>
      <c r="D827" s="12"/>
      <c r="E827" s="12"/>
    </row>
    <row r="828" spans="3:5">
      <c r="C828" s="12"/>
      <c r="D828" s="12"/>
      <c r="E828" s="12"/>
    </row>
    <row r="829" spans="3:5">
      <c r="C829" s="12"/>
      <c r="D829" s="12"/>
      <c r="E829" s="12"/>
    </row>
    <row r="830" spans="3:5">
      <c r="C830" s="12"/>
      <c r="D830" s="12"/>
      <c r="E830" s="12"/>
    </row>
    <row r="831" spans="3:5">
      <c r="C831" s="12"/>
      <c r="D831" s="12"/>
      <c r="E831" s="12"/>
    </row>
    <row r="832" spans="3:5">
      <c r="C832" s="12"/>
      <c r="D832" s="12"/>
      <c r="E832" s="12"/>
    </row>
    <row r="833" spans="3:5">
      <c r="C833" s="12"/>
      <c r="D833" s="12"/>
      <c r="E833" s="12"/>
    </row>
    <row r="834" spans="3:5">
      <c r="C834" s="12"/>
      <c r="D834" s="12"/>
      <c r="E834" s="12"/>
    </row>
    <row r="835" spans="3:5">
      <c r="C835" s="12"/>
      <c r="D835" s="12"/>
      <c r="E835" s="12"/>
    </row>
    <row r="836" spans="3:5">
      <c r="C836" s="12"/>
      <c r="D836" s="12"/>
      <c r="E836" s="12"/>
    </row>
    <row r="837" spans="3:5">
      <c r="C837" s="12"/>
      <c r="D837" s="12"/>
      <c r="E837" s="12"/>
    </row>
    <row r="838" spans="3:5">
      <c r="C838" s="12"/>
      <c r="D838" s="12"/>
      <c r="E838" s="12"/>
    </row>
    <row r="839" spans="3:5">
      <c r="C839" s="12"/>
      <c r="D839" s="12"/>
      <c r="E839" s="12"/>
    </row>
    <row r="840" spans="3:5">
      <c r="C840" s="12"/>
      <c r="D840" s="12"/>
      <c r="E840" s="12"/>
    </row>
    <row r="841" spans="3:5">
      <c r="C841" s="12"/>
      <c r="D841" s="12"/>
      <c r="E841" s="12"/>
    </row>
    <row r="842" spans="3:5">
      <c r="C842" s="12"/>
      <c r="D842" s="12"/>
      <c r="E842" s="12"/>
    </row>
    <row r="843" spans="3:5">
      <c r="C843" s="12"/>
      <c r="D843" s="12"/>
      <c r="E843" s="12"/>
    </row>
    <row r="844" spans="3:5">
      <c r="C844" s="12"/>
      <c r="D844" s="12"/>
      <c r="E844" s="12"/>
    </row>
    <row r="845" spans="3:5">
      <c r="C845" s="12"/>
      <c r="D845" s="12"/>
      <c r="E845" s="12"/>
    </row>
    <row r="846" spans="3:5">
      <c r="C846" s="12"/>
      <c r="D846" s="12"/>
      <c r="E846" s="12"/>
    </row>
    <row r="847" spans="3:5">
      <c r="C847" s="12"/>
      <c r="D847" s="12"/>
      <c r="E847" s="12"/>
    </row>
    <row r="848" spans="3:5">
      <c r="C848" s="12"/>
      <c r="D848" s="12"/>
      <c r="E848" s="12"/>
    </row>
    <row r="849" spans="3:5">
      <c r="C849" s="12"/>
      <c r="D849" s="12"/>
      <c r="E849" s="12"/>
    </row>
    <row r="850" spans="3:5">
      <c r="C850" s="12"/>
      <c r="D850" s="12"/>
      <c r="E850" s="12"/>
    </row>
    <row r="851" spans="3:5">
      <c r="C851" s="12"/>
      <c r="D851" s="12"/>
      <c r="E851" s="12"/>
    </row>
    <row r="852" spans="3:5">
      <c r="C852" s="12"/>
      <c r="D852" s="12"/>
      <c r="E852" s="12"/>
    </row>
    <row r="853" spans="3:5">
      <c r="C853" s="12"/>
      <c r="D853" s="12"/>
      <c r="E853" s="12"/>
    </row>
    <row r="854" spans="3:5">
      <c r="C854" s="12"/>
      <c r="D854" s="12"/>
      <c r="E854" s="12"/>
    </row>
    <row r="855" spans="3:5">
      <c r="C855" s="12"/>
      <c r="D855" s="12"/>
      <c r="E855" s="12"/>
    </row>
    <row r="856" spans="3:5">
      <c r="C856" s="12"/>
      <c r="D856" s="12"/>
      <c r="E856" s="12"/>
    </row>
    <row r="857" spans="3:5">
      <c r="C857" s="12"/>
      <c r="D857" s="12"/>
      <c r="E857" s="12"/>
    </row>
    <row r="858" spans="3:5">
      <c r="C858" s="12"/>
      <c r="D858" s="12"/>
      <c r="E858" s="12"/>
    </row>
    <row r="859" spans="3:5">
      <c r="C859" s="12"/>
      <c r="D859" s="12"/>
      <c r="E859" s="12"/>
    </row>
    <row r="860" spans="3:5">
      <c r="C860" s="12"/>
      <c r="D860" s="12"/>
      <c r="E860" s="12"/>
    </row>
    <row r="861" spans="3:5">
      <c r="C861" s="12"/>
      <c r="D861" s="12"/>
      <c r="E861" s="12"/>
    </row>
    <row r="862" spans="3:5">
      <c r="C862" s="12"/>
      <c r="D862" s="12"/>
      <c r="E862" s="12"/>
    </row>
    <row r="863" spans="3:5">
      <c r="C863" s="12"/>
      <c r="D863" s="12"/>
      <c r="E863" s="12"/>
    </row>
    <row r="864" spans="3:5">
      <c r="C864" s="12"/>
      <c r="D864" s="12"/>
      <c r="E864" s="12"/>
    </row>
    <row r="865" spans="3:5">
      <c r="C865" s="12"/>
      <c r="D865" s="12"/>
      <c r="E865" s="12"/>
    </row>
    <row r="866" spans="3:5">
      <c r="C866" s="12"/>
      <c r="D866" s="12"/>
      <c r="E866" s="12"/>
    </row>
    <row r="867" spans="3:5">
      <c r="C867" s="12"/>
      <c r="D867" s="12"/>
      <c r="E867" s="12"/>
    </row>
    <row r="868" spans="3:5">
      <c r="C868" s="12"/>
      <c r="D868" s="12"/>
      <c r="E868" s="12"/>
    </row>
    <row r="869" spans="3:5">
      <c r="C869" s="12"/>
      <c r="D869" s="12"/>
      <c r="E869" s="12"/>
    </row>
    <row r="870" spans="3:5">
      <c r="C870" s="12"/>
      <c r="D870" s="12"/>
      <c r="E870" s="12"/>
    </row>
    <row r="871" spans="3:5">
      <c r="C871" s="12"/>
      <c r="D871" s="12"/>
      <c r="E871" s="12"/>
    </row>
    <row r="872" spans="3:5">
      <c r="C872" s="12"/>
      <c r="D872" s="12"/>
      <c r="E872" s="12"/>
    </row>
    <row r="873" spans="3:5">
      <c r="C873" s="12"/>
      <c r="D873" s="12"/>
      <c r="E873" s="12"/>
    </row>
    <row r="874" spans="3:5">
      <c r="C874" s="12"/>
      <c r="D874" s="12"/>
      <c r="E874" s="12"/>
    </row>
    <row r="875" spans="3:5">
      <c r="C875" s="12"/>
      <c r="D875" s="12"/>
      <c r="E875" s="12"/>
    </row>
    <row r="876" spans="3:5">
      <c r="C876" s="12"/>
      <c r="D876" s="12"/>
      <c r="E876" s="12"/>
    </row>
    <row r="877" spans="3:5">
      <c r="C877" s="12"/>
      <c r="D877" s="12"/>
      <c r="E877" s="12"/>
    </row>
    <row r="878" spans="3:5">
      <c r="C878" s="12"/>
      <c r="D878" s="12"/>
      <c r="E878" s="12"/>
    </row>
    <row r="879" spans="3:5">
      <c r="C879" s="12"/>
      <c r="D879" s="12"/>
      <c r="E879" s="12"/>
    </row>
    <row r="880" spans="3:5">
      <c r="C880" s="12"/>
      <c r="D880" s="12"/>
      <c r="E880" s="12"/>
    </row>
    <row r="881" spans="3:5">
      <c r="C881" s="12"/>
      <c r="D881" s="12"/>
      <c r="E881" s="12"/>
    </row>
    <row r="882" spans="3:5">
      <c r="C882" s="12"/>
      <c r="D882" s="12"/>
      <c r="E882" s="12"/>
    </row>
    <row r="883" spans="3:5">
      <c r="C883" s="12"/>
      <c r="D883" s="12"/>
      <c r="E883" s="12"/>
    </row>
    <row r="884" spans="3:5">
      <c r="C884" s="12"/>
      <c r="D884" s="12"/>
      <c r="E884" s="12"/>
    </row>
    <row r="885" spans="3:5">
      <c r="C885" s="12"/>
      <c r="D885" s="12"/>
      <c r="E885" s="12"/>
    </row>
    <row r="886" spans="3:5">
      <c r="C886" s="12"/>
      <c r="D886" s="12"/>
      <c r="E886" s="12"/>
    </row>
    <row r="887" spans="3:5">
      <c r="C887" s="12"/>
      <c r="D887" s="12"/>
      <c r="E887" s="12"/>
    </row>
    <row r="888" spans="3:5">
      <c r="C888" s="12"/>
      <c r="D888" s="12"/>
      <c r="E888" s="12"/>
    </row>
    <row r="889" spans="3:5">
      <c r="C889" s="12"/>
      <c r="D889" s="12"/>
      <c r="E889" s="12"/>
    </row>
    <row r="890" spans="3:5">
      <c r="C890" s="12"/>
      <c r="D890" s="12"/>
      <c r="E890" s="12"/>
    </row>
    <row r="891" spans="3:5">
      <c r="C891" s="12"/>
      <c r="D891" s="12"/>
      <c r="E891" s="12"/>
    </row>
    <row r="892" spans="3:5">
      <c r="C892" s="12"/>
      <c r="D892" s="12"/>
      <c r="E892" s="12"/>
    </row>
    <row r="893" spans="3:5">
      <c r="C893" s="12"/>
      <c r="D893" s="12"/>
      <c r="E893" s="12"/>
    </row>
    <row r="894" spans="3:5">
      <c r="C894" s="12"/>
      <c r="D894" s="12"/>
      <c r="E894" s="12"/>
    </row>
    <row r="895" spans="3:5">
      <c r="C895" s="12"/>
      <c r="D895" s="12"/>
      <c r="E895" s="12"/>
    </row>
    <row r="896" spans="3:5">
      <c r="C896" s="12"/>
      <c r="D896" s="12"/>
      <c r="E896" s="12"/>
    </row>
    <row r="897" spans="3:5">
      <c r="C897" s="12"/>
      <c r="D897" s="12"/>
      <c r="E897" s="12"/>
    </row>
    <row r="898" spans="3:5">
      <c r="C898" s="12"/>
      <c r="D898" s="12"/>
      <c r="E898" s="12"/>
    </row>
    <row r="899" spans="3:5">
      <c r="C899" s="12"/>
      <c r="D899" s="12"/>
      <c r="E899" s="12"/>
    </row>
    <row r="900" spans="3:5">
      <c r="C900" s="12"/>
      <c r="D900" s="12"/>
      <c r="E900" s="12"/>
    </row>
    <row r="901" spans="3:5">
      <c r="C901" s="12"/>
      <c r="D901" s="12"/>
      <c r="E901" s="12"/>
    </row>
    <row r="902" spans="3:5">
      <c r="C902" s="12"/>
      <c r="D902" s="12"/>
      <c r="E902" s="12"/>
    </row>
    <row r="903" spans="3:5">
      <c r="C903" s="12"/>
      <c r="D903" s="12"/>
      <c r="E903" s="12"/>
    </row>
    <row r="904" spans="3:5">
      <c r="C904" s="12"/>
      <c r="D904" s="12"/>
      <c r="E904" s="12"/>
    </row>
    <row r="905" spans="3:5">
      <c r="C905" s="12"/>
      <c r="D905" s="12"/>
      <c r="E905" s="12"/>
    </row>
    <row r="906" spans="3:5">
      <c r="C906" s="12"/>
      <c r="D906" s="12"/>
      <c r="E906" s="12"/>
    </row>
    <row r="907" spans="3:5">
      <c r="C907" s="12"/>
      <c r="D907" s="12"/>
      <c r="E907" s="12"/>
    </row>
    <row r="908" spans="3:5">
      <c r="C908" s="12"/>
      <c r="D908" s="12"/>
      <c r="E908" s="12"/>
    </row>
    <row r="909" spans="3:5">
      <c r="C909" s="12"/>
      <c r="D909" s="12"/>
      <c r="E909" s="12"/>
    </row>
    <row r="910" spans="3:5">
      <c r="C910" s="12"/>
      <c r="D910" s="12"/>
      <c r="E910" s="12"/>
    </row>
    <row r="911" spans="3:5">
      <c r="C911" s="12"/>
      <c r="D911" s="12"/>
      <c r="E911" s="12"/>
    </row>
    <row r="912" spans="3:5">
      <c r="C912" s="12"/>
      <c r="D912" s="12"/>
      <c r="E912" s="12"/>
    </row>
    <row r="913" spans="3:5">
      <c r="C913" s="12"/>
      <c r="D913" s="12"/>
      <c r="E913" s="12"/>
    </row>
    <row r="914" spans="3:5">
      <c r="C914" s="12"/>
      <c r="D914" s="12"/>
      <c r="E914" s="12"/>
    </row>
    <row r="915" spans="3:5">
      <c r="C915" s="12"/>
      <c r="D915" s="12"/>
      <c r="E915" s="12"/>
    </row>
    <row r="916" spans="3:5">
      <c r="C916" s="12"/>
      <c r="D916" s="12"/>
      <c r="E916" s="12"/>
    </row>
    <row r="917" spans="3:5">
      <c r="C917" s="12"/>
      <c r="D917" s="12"/>
      <c r="E917" s="12"/>
    </row>
    <row r="918" spans="3:5">
      <c r="C918" s="12"/>
      <c r="D918" s="12"/>
      <c r="E918" s="12"/>
    </row>
    <row r="919" spans="3:5">
      <c r="C919" s="12"/>
      <c r="D919" s="12"/>
      <c r="E919" s="12"/>
    </row>
    <row r="920" spans="3:5">
      <c r="C920" s="12"/>
      <c r="D920" s="12"/>
      <c r="E920" s="12"/>
    </row>
    <row r="921" spans="3:5">
      <c r="C921" s="12"/>
      <c r="D921" s="12"/>
      <c r="E921" s="12"/>
    </row>
    <row r="922" spans="3:5">
      <c r="C922" s="12"/>
      <c r="D922" s="12"/>
      <c r="E922" s="12"/>
    </row>
    <row r="923" spans="3:5">
      <c r="C923" s="12"/>
      <c r="D923" s="12"/>
      <c r="E923" s="12"/>
    </row>
    <row r="924" spans="3:5">
      <c r="C924" s="12"/>
      <c r="D924" s="12"/>
      <c r="E924" s="12"/>
    </row>
    <row r="925" spans="3:5">
      <c r="C925" s="12"/>
      <c r="D925" s="12"/>
      <c r="E925" s="12"/>
    </row>
    <row r="926" spans="3:5">
      <c r="C926" s="12"/>
      <c r="D926" s="12"/>
      <c r="E926" s="12"/>
    </row>
    <row r="927" spans="3:5">
      <c r="C927" s="12"/>
      <c r="D927" s="12"/>
      <c r="E927" s="12"/>
    </row>
    <row r="928" spans="3:5">
      <c r="C928" s="12"/>
      <c r="D928" s="12"/>
      <c r="E928" s="12"/>
    </row>
    <row r="929" spans="3:5">
      <c r="C929" s="12"/>
      <c r="D929" s="12"/>
      <c r="E929" s="12"/>
    </row>
    <row r="930" spans="3:5">
      <c r="C930" s="12"/>
      <c r="D930" s="12"/>
      <c r="E930" s="12"/>
    </row>
    <row r="931" spans="3:5">
      <c r="C931" s="12"/>
      <c r="D931" s="12"/>
      <c r="E931" s="12"/>
    </row>
    <row r="932" spans="3:5">
      <c r="C932" s="12"/>
      <c r="D932" s="12"/>
      <c r="E932" s="12"/>
    </row>
    <row r="933" spans="3:5">
      <c r="C933" s="12"/>
      <c r="D933" s="12"/>
      <c r="E933" s="12"/>
    </row>
    <row r="934" spans="3:5">
      <c r="C934" s="12"/>
      <c r="D934" s="12"/>
      <c r="E934" s="12"/>
    </row>
    <row r="935" spans="3:5">
      <c r="C935" s="12"/>
      <c r="D935" s="12"/>
      <c r="E935" s="12"/>
    </row>
    <row r="936" spans="3:5">
      <c r="C936" s="12"/>
      <c r="D936" s="12"/>
      <c r="E936" s="12"/>
    </row>
    <row r="937" spans="3:5">
      <c r="C937" s="12"/>
      <c r="D937" s="12"/>
      <c r="E937" s="12"/>
    </row>
    <row r="938" spans="3:5">
      <c r="C938" s="12"/>
      <c r="D938" s="12"/>
      <c r="E938" s="12"/>
    </row>
    <row r="939" spans="3:5">
      <c r="C939" s="12"/>
      <c r="D939" s="12"/>
      <c r="E939" s="12"/>
    </row>
    <row r="940" spans="3:5">
      <c r="C940" s="12"/>
      <c r="D940" s="12"/>
      <c r="E940" s="12"/>
    </row>
    <row r="941" spans="3:5">
      <c r="C941" s="12"/>
      <c r="D941" s="12"/>
      <c r="E941" s="12"/>
    </row>
    <row r="942" spans="3:5">
      <c r="C942" s="12"/>
      <c r="D942" s="12"/>
      <c r="E942" s="12"/>
    </row>
    <row r="943" spans="3:5">
      <c r="C943" s="12"/>
      <c r="D943" s="12"/>
      <c r="E943" s="12"/>
    </row>
    <row r="944" spans="3:5">
      <c r="C944" s="12"/>
      <c r="D944" s="12"/>
      <c r="E944" s="12"/>
    </row>
    <row r="945" spans="3:5">
      <c r="C945" s="12"/>
      <c r="D945" s="12"/>
      <c r="E945" s="12"/>
    </row>
    <row r="946" spans="3:5">
      <c r="C946" s="12"/>
      <c r="D946" s="12"/>
      <c r="E946" s="12"/>
    </row>
    <row r="947" spans="3:5">
      <c r="C947" s="12"/>
      <c r="D947" s="12"/>
      <c r="E947" s="12"/>
    </row>
    <row r="948" spans="3:5">
      <c r="C948" s="12"/>
      <c r="D948" s="12"/>
      <c r="E948" s="12"/>
    </row>
    <row r="949" spans="3:5">
      <c r="C949" s="12"/>
      <c r="D949" s="12"/>
      <c r="E949" s="12"/>
    </row>
    <row r="950" spans="3:5">
      <c r="C950" s="12"/>
      <c r="D950" s="12"/>
      <c r="E950" s="12"/>
    </row>
    <row r="951" spans="3:5">
      <c r="C951" s="12"/>
      <c r="D951" s="12"/>
      <c r="E951" s="12"/>
    </row>
    <row r="952" spans="3:5">
      <c r="C952" s="12"/>
      <c r="D952" s="12"/>
      <c r="E952" s="12"/>
    </row>
    <row r="953" spans="3:5">
      <c r="C953" s="12"/>
      <c r="D953" s="12"/>
      <c r="E953" s="12"/>
    </row>
    <row r="954" spans="3:5">
      <c r="C954" s="12"/>
      <c r="D954" s="12"/>
      <c r="E954" s="12"/>
    </row>
    <row r="955" spans="3:5">
      <c r="C955" s="12"/>
      <c r="D955" s="12"/>
      <c r="E955" s="12"/>
    </row>
    <row r="956" spans="3:5">
      <c r="C956" s="12"/>
      <c r="D956" s="12"/>
      <c r="E956" s="12"/>
    </row>
    <row r="957" spans="3:5">
      <c r="C957" s="12"/>
      <c r="D957" s="12"/>
      <c r="E957" s="12"/>
    </row>
    <row r="958" spans="3:5">
      <c r="C958" s="12"/>
      <c r="D958" s="12"/>
      <c r="E958" s="12"/>
    </row>
    <row r="959" spans="3:5">
      <c r="C959" s="12"/>
      <c r="D959" s="12"/>
      <c r="E959" s="12"/>
    </row>
    <row r="960" spans="3:5">
      <c r="C960" s="12"/>
      <c r="D960" s="12"/>
      <c r="E960" s="12"/>
    </row>
    <row r="961" spans="3:5">
      <c r="C961" s="12"/>
      <c r="D961" s="12"/>
      <c r="E961" s="12"/>
    </row>
    <row r="962" spans="3:5">
      <c r="C962" s="12"/>
      <c r="D962" s="12"/>
      <c r="E962" s="12"/>
    </row>
    <row r="963" spans="3:5">
      <c r="C963" s="12"/>
      <c r="D963" s="12"/>
      <c r="E963" s="12"/>
    </row>
    <row r="964" spans="3:5">
      <c r="C964" s="12"/>
      <c r="D964" s="12"/>
      <c r="E964" s="12"/>
    </row>
    <row r="965" spans="3:5">
      <c r="C965" s="12"/>
      <c r="D965" s="12"/>
      <c r="E965" s="12"/>
    </row>
    <row r="966" spans="3:5">
      <c r="C966" s="12"/>
      <c r="D966" s="12"/>
      <c r="E966" s="12"/>
    </row>
    <row r="967" spans="3:5">
      <c r="C967" s="12"/>
      <c r="D967" s="12"/>
      <c r="E967" s="12"/>
    </row>
    <row r="968" spans="3:5">
      <c r="C968" s="12"/>
      <c r="D968" s="12"/>
      <c r="E968" s="12"/>
    </row>
    <row r="969" spans="3:5">
      <c r="C969" s="12"/>
      <c r="D969" s="12"/>
      <c r="E969" s="12"/>
    </row>
    <row r="970" spans="3:5">
      <c r="C970" s="12"/>
      <c r="D970" s="12"/>
      <c r="E970" s="12"/>
    </row>
    <row r="971" spans="3:5">
      <c r="C971" s="12"/>
      <c r="D971" s="12"/>
      <c r="E971" s="12"/>
    </row>
    <row r="972" spans="3:5">
      <c r="C972" s="12"/>
      <c r="D972" s="12"/>
      <c r="E972" s="12"/>
    </row>
    <row r="973" spans="3:5">
      <c r="C973" s="12"/>
      <c r="D973" s="12"/>
      <c r="E973" s="12"/>
    </row>
    <row r="974" spans="3:5">
      <c r="C974" s="12"/>
      <c r="D974" s="12"/>
      <c r="E974" s="12"/>
    </row>
    <row r="975" spans="3:5">
      <c r="C975" s="12"/>
      <c r="D975" s="12"/>
      <c r="E975" s="12"/>
    </row>
    <row r="976" spans="3:5">
      <c r="C976" s="12"/>
      <c r="D976" s="12"/>
      <c r="E976" s="12"/>
    </row>
    <row r="977" spans="3:5">
      <c r="C977" s="12"/>
      <c r="D977" s="12"/>
      <c r="E977" s="12"/>
    </row>
    <row r="978" spans="3:5">
      <c r="C978" s="12"/>
      <c r="D978" s="12"/>
      <c r="E978" s="12"/>
    </row>
    <row r="979" spans="3:5">
      <c r="C979" s="12"/>
      <c r="D979" s="12"/>
      <c r="E979" s="12"/>
    </row>
    <row r="980" spans="3:5">
      <c r="C980" s="12"/>
      <c r="D980" s="12"/>
      <c r="E980" s="12"/>
    </row>
    <row r="981" spans="3:5">
      <c r="C981" s="12"/>
      <c r="D981" s="12"/>
      <c r="E981" s="12"/>
    </row>
    <row r="982" spans="3:5">
      <c r="C982" s="12"/>
      <c r="D982" s="12"/>
      <c r="E982" s="12"/>
    </row>
    <row r="983" spans="3:5">
      <c r="C983" s="12"/>
      <c r="D983" s="12"/>
      <c r="E983" s="12"/>
    </row>
    <row r="984" spans="3:5">
      <c r="C984" s="12"/>
      <c r="D984" s="12"/>
      <c r="E984" s="12"/>
    </row>
    <row r="985" spans="3:5">
      <c r="C985" s="12"/>
      <c r="D985" s="12"/>
      <c r="E985" s="12"/>
    </row>
    <row r="986" spans="3:5">
      <c r="C986" s="12"/>
      <c r="D986" s="12"/>
      <c r="E986" s="12"/>
    </row>
    <row r="987" spans="3:5">
      <c r="C987" s="12"/>
      <c r="D987" s="12"/>
      <c r="E987" s="12"/>
    </row>
    <row r="988" spans="3:5">
      <c r="C988" s="12"/>
      <c r="D988" s="12"/>
      <c r="E988" s="12"/>
    </row>
    <row r="989" spans="3:5">
      <c r="C989" s="12"/>
      <c r="D989" s="12"/>
      <c r="E989" s="12"/>
    </row>
    <row r="990" spans="3:5">
      <c r="C990" s="12"/>
      <c r="D990" s="12"/>
      <c r="E990" s="12"/>
    </row>
    <row r="991" spans="3:5">
      <c r="C991" s="12"/>
      <c r="D991" s="12"/>
      <c r="E991" s="12"/>
    </row>
    <row r="992" spans="3:5">
      <c r="C992" s="12"/>
      <c r="D992" s="12"/>
      <c r="E992" s="12"/>
    </row>
    <row r="993" spans="3:5">
      <c r="C993" s="12"/>
      <c r="D993" s="12"/>
      <c r="E993" s="12"/>
    </row>
    <row r="994" spans="3:5">
      <c r="C994" s="12"/>
      <c r="D994" s="12"/>
      <c r="E994" s="12"/>
    </row>
    <row r="995" spans="3:5">
      <c r="C995" s="12"/>
      <c r="D995" s="12"/>
      <c r="E995" s="12"/>
    </row>
    <row r="996" spans="3:5">
      <c r="C996" s="12"/>
      <c r="D996" s="12"/>
      <c r="E996" s="12"/>
    </row>
    <row r="997" spans="3:5">
      <c r="C997" s="12"/>
      <c r="D997" s="12"/>
      <c r="E997" s="12"/>
    </row>
    <row r="998" spans="3:5">
      <c r="C998" s="12"/>
      <c r="D998" s="12"/>
      <c r="E998" s="12"/>
    </row>
    <row r="999" spans="3:5">
      <c r="C999" s="12"/>
      <c r="D999" s="12"/>
      <c r="E999" s="12"/>
    </row>
    <row r="1000" spans="3:5">
      <c r="C1000" s="12"/>
      <c r="D1000" s="12"/>
      <c r="E1000" s="12"/>
    </row>
    <row r="1001" spans="3:5">
      <c r="C1001" s="12"/>
      <c r="D1001" s="12"/>
      <c r="E1001" s="12"/>
    </row>
    <row r="1002" spans="3:5">
      <c r="C1002" s="12"/>
      <c r="D1002" s="12"/>
      <c r="E1002" s="12"/>
    </row>
    <row r="1003" spans="3:5">
      <c r="C1003" s="12"/>
      <c r="D1003" s="12"/>
      <c r="E1003" s="12"/>
    </row>
    <row r="1004" spans="3:5">
      <c r="C1004" s="12"/>
      <c r="D1004" s="12"/>
      <c r="E1004" s="12"/>
    </row>
    <row r="1005" spans="3:5">
      <c r="C1005" s="12"/>
      <c r="D1005" s="12"/>
      <c r="E1005" s="12"/>
    </row>
    <row r="1006" spans="3:5">
      <c r="C1006" s="12"/>
      <c r="D1006" s="12"/>
      <c r="E1006" s="12"/>
    </row>
    <row r="1007" spans="3:5">
      <c r="C1007" s="12"/>
      <c r="D1007" s="12"/>
      <c r="E1007" s="12"/>
    </row>
    <row r="1008" spans="3:5">
      <c r="C1008" s="12"/>
      <c r="D1008" s="12"/>
      <c r="E1008" s="12"/>
    </row>
    <row r="1009" spans="3:5">
      <c r="C1009" s="12"/>
      <c r="D1009" s="12"/>
      <c r="E1009" s="12"/>
    </row>
    <row r="1010" spans="3:5">
      <c r="C1010" s="12"/>
      <c r="D1010" s="12"/>
      <c r="E1010" s="12"/>
    </row>
    <row r="1011" spans="3:5">
      <c r="C1011" s="12"/>
      <c r="D1011" s="12"/>
      <c r="E1011" s="12"/>
    </row>
    <row r="1012" spans="3:5">
      <c r="C1012" s="12"/>
      <c r="D1012" s="12"/>
      <c r="E1012" s="12"/>
    </row>
    <row r="1013" spans="3:5">
      <c r="C1013" s="12"/>
      <c r="D1013" s="12"/>
      <c r="E1013" s="12"/>
    </row>
    <row r="1014" spans="3:5">
      <c r="C1014" s="12"/>
      <c r="D1014" s="12"/>
      <c r="E1014" s="12"/>
    </row>
    <row r="1015" spans="3:5">
      <c r="C1015" s="12"/>
      <c r="D1015" s="12"/>
      <c r="E1015" s="12"/>
    </row>
    <row r="1016" spans="3:5">
      <c r="C1016" s="12"/>
      <c r="D1016" s="12"/>
      <c r="E1016" s="12"/>
    </row>
    <row r="1017" spans="3:5">
      <c r="C1017" s="12"/>
      <c r="D1017" s="12"/>
      <c r="E1017" s="12"/>
    </row>
    <row r="1018" spans="3:5">
      <c r="C1018" s="12"/>
      <c r="D1018" s="12"/>
      <c r="E1018" s="12"/>
    </row>
    <row r="1019" spans="3:5">
      <c r="C1019" s="12"/>
      <c r="D1019" s="12"/>
      <c r="E1019" s="12"/>
    </row>
    <row r="1020" spans="3:5">
      <c r="C1020" s="12"/>
      <c r="D1020" s="12"/>
      <c r="E1020" s="12"/>
    </row>
    <row r="1021" spans="3:5">
      <c r="C1021" s="12"/>
      <c r="D1021" s="12"/>
      <c r="E1021" s="12"/>
    </row>
    <row r="1022" spans="3:5">
      <c r="C1022" s="12"/>
      <c r="D1022" s="12"/>
      <c r="E1022" s="12"/>
    </row>
    <row r="1023" spans="3:5">
      <c r="C1023" s="12"/>
      <c r="D1023" s="12"/>
      <c r="E1023" s="12"/>
    </row>
    <row r="1024" spans="3:5">
      <c r="C1024" s="12"/>
      <c r="D1024" s="12"/>
      <c r="E1024" s="12"/>
    </row>
    <row r="1025" spans="3:5">
      <c r="C1025" s="12"/>
      <c r="D1025" s="12"/>
      <c r="E1025" s="12"/>
    </row>
    <row r="1026" spans="3:5">
      <c r="C1026" s="12"/>
      <c r="D1026" s="12"/>
      <c r="E1026" s="12"/>
    </row>
    <row r="1027" spans="3:5">
      <c r="C1027" s="12"/>
      <c r="D1027" s="12"/>
      <c r="E1027" s="12"/>
    </row>
    <row r="1028" spans="3:5">
      <c r="C1028" s="12"/>
      <c r="D1028" s="12"/>
      <c r="E1028" s="12"/>
    </row>
    <row r="1029" spans="3:5">
      <c r="C1029" s="12"/>
      <c r="D1029" s="12"/>
      <c r="E1029" s="12"/>
    </row>
    <row r="1030" spans="3:5">
      <c r="C1030" s="12"/>
      <c r="D1030" s="12"/>
      <c r="E1030" s="12"/>
    </row>
    <row r="1031" spans="3:5">
      <c r="C1031" s="12"/>
      <c r="D1031" s="12"/>
      <c r="E1031" s="12"/>
    </row>
    <row r="1032" spans="3:5">
      <c r="C1032" s="12"/>
      <c r="D1032" s="12"/>
      <c r="E1032" s="12"/>
    </row>
    <row r="1033" spans="3:5">
      <c r="C1033" s="12"/>
      <c r="D1033" s="12"/>
      <c r="E1033" s="12"/>
    </row>
    <row r="1034" spans="3:5">
      <c r="C1034" s="12"/>
      <c r="D1034" s="12"/>
      <c r="E1034" s="12"/>
    </row>
    <row r="1035" spans="3:5">
      <c r="C1035" s="12"/>
      <c r="D1035" s="12"/>
      <c r="E1035" s="12"/>
    </row>
    <row r="1036" spans="3:5">
      <c r="C1036" s="12"/>
      <c r="D1036" s="12"/>
      <c r="E1036" s="12"/>
    </row>
    <row r="1037" spans="3:5">
      <c r="C1037" s="12"/>
      <c r="D1037" s="12"/>
      <c r="E1037" s="12"/>
    </row>
    <row r="1038" spans="3:5">
      <c r="C1038" s="12"/>
      <c r="D1038" s="12"/>
      <c r="E1038" s="12"/>
    </row>
    <row r="1039" spans="3:5">
      <c r="C1039" s="12"/>
      <c r="D1039" s="12"/>
      <c r="E1039" s="12"/>
    </row>
    <row r="1040" spans="3:5">
      <c r="C1040" s="12"/>
      <c r="D1040" s="12"/>
      <c r="E1040" s="12"/>
    </row>
    <row r="1041" spans="3:5">
      <c r="C1041" s="12"/>
      <c r="D1041" s="12"/>
      <c r="E1041" s="12"/>
    </row>
    <row r="1042" spans="3:5">
      <c r="C1042" s="12"/>
      <c r="D1042" s="12"/>
      <c r="E1042" s="12"/>
    </row>
    <row r="1043" spans="3:5">
      <c r="C1043" s="12"/>
      <c r="D1043" s="12"/>
      <c r="E1043" s="12"/>
    </row>
    <row r="1044" spans="3:5">
      <c r="C1044" s="12"/>
      <c r="D1044" s="12"/>
      <c r="E1044" s="12"/>
    </row>
    <row r="1045" spans="3:5">
      <c r="C1045" s="12"/>
      <c r="D1045" s="12"/>
      <c r="E1045" s="12"/>
    </row>
    <row r="1046" spans="3:5">
      <c r="C1046" s="12"/>
      <c r="D1046" s="12"/>
      <c r="E1046" s="12"/>
    </row>
    <row r="1047" spans="3:5">
      <c r="C1047" s="12"/>
      <c r="D1047" s="12"/>
      <c r="E1047" s="12"/>
    </row>
    <row r="1048" spans="3:5">
      <c r="C1048" s="12"/>
      <c r="D1048" s="12"/>
      <c r="E1048" s="12"/>
    </row>
    <row r="1049" spans="3:5">
      <c r="C1049" s="12"/>
      <c r="D1049" s="12"/>
      <c r="E1049" s="12"/>
    </row>
    <row r="1050" spans="3:5">
      <c r="C1050" s="12"/>
      <c r="D1050" s="12"/>
      <c r="E1050" s="12"/>
    </row>
    <row r="1051" spans="3:5">
      <c r="C1051" s="12"/>
      <c r="D1051" s="12"/>
      <c r="E1051" s="12"/>
    </row>
    <row r="1052" spans="3:5">
      <c r="C1052" s="12"/>
      <c r="D1052" s="12"/>
      <c r="E1052" s="12"/>
    </row>
    <row r="1053" spans="3:5">
      <c r="C1053" s="12"/>
      <c r="D1053" s="12"/>
      <c r="E1053" s="12"/>
    </row>
    <row r="1054" spans="3:5">
      <c r="C1054" s="12"/>
      <c r="D1054" s="12"/>
      <c r="E1054" s="12"/>
    </row>
    <row r="1055" spans="3:5">
      <c r="C1055" s="12"/>
      <c r="D1055" s="12"/>
      <c r="E1055" s="12"/>
    </row>
    <row r="1056" spans="3:5">
      <c r="C1056" s="12"/>
      <c r="D1056" s="12"/>
      <c r="E1056" s="12"/>
    </row>
    <row r="1057" spans="3:5">
      <c r="C1057" s="12"/>
      <c r="D1057" s="12"/>
      <c r="E1057" s="12"/>
    </row>
    <row r="1058" spans="3:5">
      <c r="C1058" s="12"/>
      <c r="D1058" s="12"/>
      <c r="E1058" s="12"/>
    </row>
    <row r="1059" spans="3:5">
      <c r="C1059" s="12"/>
      <c r="D1059" s="12"/>
      <c r="E1059" s="12"/>
    </row>
    <row r="1060" spans="3:5">
      <c r="C1060" s="12"/>
      <c r="D1060" s="12"/>
      <c r="E1060" s="12"/>
    </row>
    <row r="1061" spans="3:5">
      <c r="C1061" s="12"/>
      <c r="D1061" s="12"/>
      <c r="E1061" s="12"/>
    </row>
    <row r="1062" spans="3:5">
      <c r="C1062" s="12"/>
      <c r="D1062" s="12"/>
      <c r="E1062" s="12"/>
    </row>
    <row r="1063" spans="3:5">
      <c r="C1063" s="12"/>
      <c r="D1063" s="12"/>
      <c r="E1063" s="12"/>
    </row>
    <row r="1064" spans="3:5">
      <c r="C1064" s="12"/>
      <c r="D1064" s="12"/>
      <c r="E1064" s="12"/>
    </row>
    <row r="1065" spans="3:5">
      <c r="C1065" s="12"/>
      <c r="D1065" s="12"/>
      <c r="E1065" s="12"/>
    </row>
    <row r="1066" spans="3:5">
      <c r="C1066" s="12"/>
      <c r="D1066" s="12"/>
      <c r="E1066" s="12"/>
    </row>
    <row r="1067" spans="3:5">
      <c r="C1067" s="12"/>
      <c r="D1067" s="12"/>
      <c r="E1067" s="12"/>
    </row>
    <row r="1068" spans="3:5">
      <c r="C1068" s="12"/>
      <c r="D1068" s="12"/>
      <c r="E1068" s="12"/>
    </row>
    <row r="1069" spans="3:5">
      <c r="C1069" s="12"/>
      <c r="D1069" s="12"/>
      <c r="E1069" s="12"/>
    </row>
    <row r="1070" spans="3:5">
      <c r="C1070" s="12"/>
      <c r="D1070" s="12"/>
      <c r="E1070" s="12"/>
    </row>
    <row r="1071" spans="3:5">
      <c r="C1071" s="12"/>
      <c r="D1071" s="12"/>
      <c r="E1071" s="12"/>
    </row>
    <row r="1072" spans="3:5">
      <c r="C1072" s="12"/>
      <c r="D1072" s="12"/>
      <c r="E1072" s="12"/>
    </row>
    <row r="1073" spans="3:5">
      <c r="C1073" s="12"/>
      <c r="D1073" s="12"/>
      <c r="E1073" s="12"/>
    </row>
    <row r="1074" spans="3:5">
      <c r="C1074" s="12"/>
      <c r="D1074" s="12"/>
      <c r="E1074" s="12"/>
    </row>
    <row r="1075" spans="3:5">
      <c r="C1075" s="12"/>
      <c r="D1075" s="12"/>
      <c r="E1075" s="12"/>
    </row>
    <row r="1076" spans="3:5">
      <c r="C1076" s="12"/>
      <c r="D1076" s="12"/>
      <c r="E1076" s="12"/>
    </row>
    <row r="1077" spans="3:5">
      <c r="C1077" s="12"/>
      <c r="D1077" s="12"/>
      <c r="E1077" s="12"/>
    </row>
    <row r="1078" spans="3:5">
      <c r="C1078" s="12"/>
      <c r="D1078" s="12"/>
      <c r="E1078" s="12"/>
    </row>
    <row r="1079" spans="3:5">
      <c r="C1079" s="12"/>
      <c r="D1079" s="12"/>
      <c r="E1079" s="12"/>
    </row>
    <row r="1080" spans="3:5">
      <c r="C1080" s="12"/>
      <c r="D1080" s="12"/>
      <c r="E1080" s="12"/>
    </row>
    <row r="1081" spans="3:5">
      <c r="C1081" s="12"/>
      <c r="D1081" s="12"/>
      <c r="E1081" s="12"/>
    </row>
    <row r="1082" spans="3:5">
      <c r="C1082" s="12"/>
      <c r="D1082" s="12"/>
      <c r="E1082" s="12"/>
    </row>
    <row r="1083" spans="3:5">
      <c r="C1083" s="12"/>
      <c r="D1083" s="12"/>
      <c r="E1083" s="12"/>
    </row>
    <row r="1084" spans="3:5">
      <c r="C1084" s="12"/>
      <c r="D1084" s="12"/>
      <c r="E1084" s="12"/>
    </row>
    <row r="1085" spans="3:5">
      <c r="C1085" s="12"/>
      <c r="D1085" s="12"/>
      <c r="E1085" s="12"/>
    </row>
    <row r="1086" spans="3:5">
      <c r="C1086" s="12"/>
      <c r="D1086" s="12"/>
      <c r="E1086" s="12"/>
    </row>
    <row r="1087" spans="3:5">
      <c r="C1087" s="12"/>
      <c r="D1087" s="12"/>
      <c r="E1087" s="12"/>
    </row>
    <row r="1088" spans="3:5">
      <c r="C1088" s="12"/>
      <c r="D1088" s="12"/>
      <c r="E1088" s="12"/>
    </row>
    <row r="1089" spans="3:5">
      <c r="C1089" s="12"/>
      <c r="D1089" s="12"/>
      <c r="E1089" s="12"/>
    </row>
    <row r="1090" spans="3:5">
      <c r="C1090" s="12"/>
      <c r="D1090" s="12"/>
      <c r="E1090" s="12"/>
    </row>
    <row r="1091" spans="3:5">
      <c r="C1091" s="12"/>
      <c r="D1091" s="12"/>
      <c r="E1091" s="12"/>
    </row>
    <row r="1092" spans="3:5">
      <c r="C1092" s="12"/>
      <c r="D1092" s="12"/>
      <c r="E1092" s="12"/>
    </row>
    <row r="1093" spans="3:5">
      <c r="C1093" s="12"/>
      <c r="D1093" s="12"/>
      <c r="E1093" s="12"/>
    </row>
    <row r="1094" spans="3:5">
      <c r="C1094" s="12"/>
      <c r="D1094" s="12"/>
      <c r="E1094" s="12"/>
    </row>
    <row r="1095" spans="3:5">
      <c r="C1095" s="12"/>
      <c r="D1095" s="12"/>
      <c r="E1095" s="12"/>
    </row>
    <row r="1096" spans="3:5">
      <c r="C1096" s="12"/>
      <c r="D1096" s="12"/>
      <c r="E1096" s="12"/>
    </row>
    <row r="1097" spans="3:5">
      <c r="C1097" s="12"/>
      <c r="D1097" s="12"/>
      <c r="E1097" s="12"/>
    </row>
    <row r="1098" spans="3:5">
      <c r="C1098" s="12"/>
      <c r="D1098" s="12"/>
      <c r="E1098" s="12"/>
    </row>
    <row r="1099" spans="3:5">
      <c r="C1099" s="12"/>
      <c r="D1099" s="12"/>
      <c r="E1099" s="12"/>
    </row>
    <row r="1100" spans="3:5">
      <c r="C1100" s="12"/>
      <c r="D1100" s="12"/>
      <c r="E1100" s="12"/>
    </row>
    <row r="1101" spans="3:5">
      <c r="C1101" s="12"/>
      <c r="D1101" s="12"/>
      <c r="E1101" s="12"/>
    </row>
    <row r="1102" spans="3:5">
      <c r="C1102" s="12"/>
      <c r="D1102" s="12"/>
      <c r="E1102" s="12"/>
    </row>
    <row r="1103" spans="3:5">
      <c r="C1103" s="12"/>
      <c r="D1103" s="12"/>
      <c r="E1103" s="12"/>
    </row>
    <row r="1104" spans="3:5">
      <c r="C1104" s="12"/>
      <c r="D1104" s="12"/>
      <c r="E1104" s="12"/>
    </row>
    <row r="1105" spans="3:5">
      <c r="C1105" s="12"/>
      <c r="D1105" s="12"/>
      <c r="E1105" s="12"/>
    </row>
    <row r="1106" spans="3:5">
      <c r="C1106" s="12"/>
      <c r="D1106" s="12"/>
      <c r="E1106" s="12"/>
    </row>
    <row r="1107" spans="3:5">
      <c r="C1107" s="12"/>
      <c r="D1107" s="12"/>
      <c r="E1107" s="12"/>
    </row>
    <row r="1108" spans="3:5">
      <c r="C1108" s="12"/>
      <c r="D1108" s="12"/>
      <c r="E1108" s="12"/>
    </row>
    <row r="1109" spans="3:5">
      <c r="C1109" s="12"/>
      <c r="D1109" s="12"/>
      <c r="E1109" s="12"/>
    </row>
    <row r="1110" spans="3:5">
      <c r="C1110" s="12"/>
      <c r="D1110" s="12"/>
      <c r="E1110" s="12"/>
    </row>
    <row r="1111" spans="3:5">
      <c r="C1111" s="12"/>
      <c r="D1111" s="12"/>
      <c r="E1111" s="12"/>
    </row>
    <row r="1112" spans="3:5">
      <c r="C1112" s="12"/>
      <c r="D1112" s="12"/>
      <c r="E1112" s="12"/>
    </row>
    <row r="1113" spans="3:5">
      <c r="C1113" s="12"/>
      <c r="D1113" s="12"/>
      <c r="E1113" s="12"/>
    </row>
    <row r="1114" spans="3:5">
      <c r="C1114" s="12"/>
      <c r="D1114" s="12"/>
      <c r="E1114" s="12"/>
    </row>
    <row r="1115" spans="3:5">
      <c r="C1115" s="12"/>
      <c r="D1115" s="12"/>
      <c r="E1115" s="12"/>
    </row>
    <row r="1116" spans="3:5">
      <c r="C1116" s="12"/>
      <c r="D1116" s="12"/>
      <c r="E1116" s="12"/>
    </row>
    <row r="1117" spans="3:5">
      <c r="C1117" s="12"/>
      <c r="D1117" s="12"/>
      <c r="E1117" s="12"/>
    </row>
    <row r="1118" spans="3:5">
      <c r="C1118" s="12"/>
      <c r="D1118" s="12"/>
      <c r="E1118" s="12"/>
    </row>
    <row r="1119" spans="3:5">
      <c r="C1119" s="12"/>
      <c r="D1119" s="12"/>
      <c r="E1119" s="12"/>
    </row>
    <row r="1120" spans="3:5">
      <c r="C1120" s="12"/>
      <c r="D1120" s="12"/>
      <c r="E1120" s="12"/>
    </row>
    <row r="1121" spans="3:5">
      <c r="C1121" s="12"/>
      <c r="D1121" s="12"/>
      <c r="E1121" s="12"/>
    </row>
    <row r="1122" spans="3:5">
      <c r="C1122" s="12"/>
      <c r="D1122" s="12"/>
      <c r="E1122" s="12"/>
    </row>
    <row r="1123" spans="3:5">
      <c r="C1123" s="12"/>
      <c r="D1123" s="12"/>
      <c r="E1123" s="12"/>
    </row>
    <row r="1124" spans="3:5">
      <c r="C1124" s="12"/>
      <c r="D1124" s="12"/>
      <c r="E1124" s="12"/>
    </row>
    <row r="1125" spans="3:5">
      <c r="C1125" s="12"/>
      <c r="D1125" s="12"/>
      <c r="E1125" s="12"/>
    </row>
    <row r="1126" spans="3:5">
      <c r="C1126" s="12"/>
      <c r="D1126" s="12"/>
      <c r="E1126" s="12"/>
    </row>
    <row r="1127" spans="3:5">
      <c r="C1127" s="12"/>
      <c r="D1127" s="12"/>
      <c r="E1127" s="12"/>
    </row>
    <row r="1128" spans="3:5">
      <c r="C1128" s="12"/>
      <c r="D1128" s="12"/>
      <c r="E1128" s="12"/>
    </row>
    <row r="1129" spans="3:5">
      <c r="C1129" s="12"/>
      <c r="D1129" s="12"/>
      <c r="E1129" s="12"/>
    </row>
    <row r="1130" spans="3:5">
      <c r="C1130" s="12"/>
      <c r="D1130" s="12"/>
      <c r="E1130" s="12"/>
    </row>
    <row r="1131" spans="3:5">
      <c r="C1131" s="12"/>
      <c r="D1131" s="12"/>
      <c r="E1131" s="12"/>
    </row>
    <row r="1132" spans="3:5">
      <c r="C1132" s="12"/>
      <c r="D1132" s="12"/>
      <c r="E1132" s="12"/>
    </row>
    <row r="1133" spans="3:5">
      <c r="C1133" s="12"/>
      <c r="D1133" s="12"/>
      <c r="E1133" s="12"/>
    </row>
    <row r="1134" spans="3:5">
      <c r="C1134" s="12"/>
      <c r="D1134" s="12"/>
      <c r="E1134" s="12"/>
    </row>
    <row r="1135" spans="3:5">
      <c r="C1135" s="12"/>
      <c r="D1135" s="12"/>
      <c r="E1135" s="12"/>
    </row>
    <row r="1136" spans="3:5">
      <c r="C1136" s="12"/>
      <c r="D1136" s="12"/>
      <c r="E1136" s="12"/>
    </row>
    <row r="1137" spans="3:5">
      <c r="C1137" s="12"/>
      <c r="D1137" s="12"/>
      <c r="E1137" s="12"/>
    </row>
    <row r="1138" spans="3:5">
      <c r="C1138" s="12"/>
      <c r="D1138" s="12"/>
      <c r="E1138" s="12"/>
    </row>
    <row r="1139" spans="3:5">
      <c r="C1139" s="12"/>
      <c r="D1139" s="12"/>
      <c r="E1139" s="12"/>
    </row>
    <row r="1140" spans="3:5">
      <c r="C1140" s="12"/>
      <c r="D1140" s="12"/>
      <c r="E1140" s="12"/>
    </row>
    <row r="1141" spans="3:5">
      <c r="C1141" s="12"/>
      <c r="D1141" s="12"/>
      <c r="E1141" s="12"/>
    </row>
    <row r="1142" spans="3:5">
      <c r="C1142" s="12"/>
      <c r="D1142" s="12"/>
      <c r="E1142" s="12"/>
    </row>
    <row r="1143" spans="3:5">
      <c r="C1143" s="12"/>
      <c r="D1143" s="12"/>
      <c r="E1143" s="12"/>
    </row>
    <row r="1144" spans="3:5">
      <c r="C1144" s="12"/>
      <c r="D1144" s="12"/>
      <c r="E1144" s="12"/>
    </row>
    <row r="1145" spans="3:5">
      <c r="C1145" s="12"/>
      <c r="D1145" s="12"/>
      <c r="E1145" s="12"/>
    </row>
    <row r="1146" spans="3:5">
      <c r="C1146" s="12"/>
      <c r="D1146" s="12"/>
      <c r="E1146" s="12"/>
    </row>
    <row r="1147" spans="3:5">
      <c r="C1147" s="12"/>
      <c r="D1147" s="12"/>
      <c r="E1147" s="12"/>
    </row>
    <row r="1148" spans="3:5">
      <c r="C1148" s="12"/>
      <c r="D1148" s="12"/>
      <c r="E1148" s="12"/>
    </row>
    <row r="1149" spans="3:5">
      <c r="C1149" s="12"/>
      <c r="D1149" s="12"/>
      <c r="E1149" s="12"/>
    </row>
    <row r="1150" spans="3:5">
      <c r="C1150" s="12"/>
      <c r="D1150" s="12"/>
      <c r="E1150" s="12"/>
    </row>
    <row r="1151" spans="3:5">
      <c r="C1151" s="12"/>
      <c r="D1151" s="12"/>
      <c r="E1151" s="12"/>
    </row>
    <row r="1152" spans="3:5">
      <c r="C1152" s="12"/>
      <c r="D1152" s="12"/>
      <c r="E1152" s="12"/>
    </row>
    <row r="1153" spans="3:5">
      <c r="C1153" s="12"/>
      <c r="D1153" s="12"/>
      <c r="E1153" s="12"/>
    </row>
    <row r="1154" spans="3:5">
      <c r="C1154" s="12"/>
      <c r="D1154" s="12"/>
      <c r="E1154" s="12"/>
    </row>
    <row r="1155" spans="3:5">
      <c r="C1155" s="12"/>
      <c r="D1155" s="12"/>
      <c r="E1155" s="12"/>
    </row>
    <row r="1156" spans="3:5">
      <c r="C1156" s="12"/>
      <c r="D1156" s="12"/>
      <c r="E1156" s="12"/>
    </row>
    <row r="1157" spans="3:5">
      <c r="C1157" s="12"/>
      <c r="D1157" s="12"/>
      <c r="E1157" s="12"/>
    </row>
    <row r="1158" spans="3:5">
      <c r="C1158" s="12"/>
      <c r="D1158" s="12"/>
      <c r="E1158" s="12"/>
    </row>
    <row r="1159" spans="3:5">
      <c r="C1159" s="12"/>
      <c r="D1159" s="12"/>
      <c r="E1159" s="12"/>
    </row>
    <row r="1160" spans="3:5">
      <c r="C1160" s="12"/>
      <c r="D1160" s="12"/>
      <c r="E1160" s="12"/>
    </row>
    <row r="1161" spans="3:5">
      <c r="C1161" s="12"/>
      <c r="D1161" s="12"/>
      <c r="E1161" s="12"/>
    </row>
    <row r="1162" spans="3:5">
      <c r="C1162" s="12"/>
      <c r="D1162" s="12"/>
      <c r="E1162" s="12"/>
    </row>
    <row r="1163" spans="3:5">
      <c r="C1163" s="12"/>
      <c r="D1163" s="12"/>
      <c r="E1163" s="12"/>
    </row>
    <row r="1164" spans="3:5">
      <c r="C1164" s="12"/>
      <c r="D1164" s="12"/>
      <c r="E1164" s="12"/>
    </row>
    <row r="1165" spans="3:5">
      <c r="C1165" s="12"/>
      <c r="D1165" s="12"/>
      <c r="E1165" s="12"/>
    </row>
    <row r="1166" spans="3:5">
      <c r="C1166" s="12"/>
      <c r="D1166" s="12"/>
      <c r="E1166" s="12"/>
    </row>
    <row r="1167" spans="3:5">
      <c r="C1167" s="12"/>
      <c r="D1167" s="12"/>
      <c r="E1167" s="12"/>
    </row>
    <row r="1168" spans="3:5">
      <c r="C1168" s="12"/>
      <c r="D1168" s="12"/>
      <c r="E1168" s="12"/>
    </row>
    <row r="1169" spans="3:5">
      <c r="C1169" s="12"/>
      <c r="D1169" s="12"/>
      <c r="E1169" s="12"/>
    </row>
    <row r="1170" spans="3:5">
      <c r="C1170" s="12"/>
      <c r="D1170" s="12"/>
      <c r="E1170" s="12"/>
    </row>
    <row r="1171" spans="3:5">
      <c r="C1171" s="12"/>
      <c r="D1171" s="12"/>
      <c r="E1171" s="12"/>
    </row>
    <row r="1172" spans="3:5">
      <c r="C1172" s="12"/>
      <c r="D1172" s="12"/>
      <c r="E1172" s="12"/>
    </row>
    <row r="1173" spans="3:5">
      <c r="C1173" s="12"/>
      <c r="D1173" s="12"/>
      <c r="E1173" s="12"/>
    </row>
    <row r="1174" spans="3:5">
      <c r="C1174" s="12"/>
      <c r="D1174" s="12"/>
      <c r="E1174" s="12"/>
    </row>
    <row r="1175" spans="3:5">
      <c r="C1175" s="12"/>
      <c r="D1175" s="12"/>
      <c r="E1175" s="12"/>
    </row>
    <row r="1176" spans="3:5">
      <c r="C1176" s="12"/>
      <c r="D1176" s="12"/>
      <c r="E1176" s="12"/>
    </row>
    <row r="1177" spans="3:5">
      <c r="C1177" s="12"/>
      <c r="D1177" s="12"/>
      <c r="E1177" s="12"/>
    </row>
    <row r="1178" spans="3:5">
      <c r="C1178" s="12"/>
      <c r="D1178" s="12"/>
      <c r="E1178" s="12"/>
    </row>
    <row r="1179" spans="3:5">
      <c r="C1179" s="12"/>
      <c r="D1179" s="12"/>
      <c r="E1179" s="12"/>
    </row>
    <row r="1180" spans="3:5">
      <c r="C1180" s="12"/>
      <c r="D1180" s="12"/>
      <c r="E1180" s="12"/>
    </row>
    <row r="1181" spans="3:5">
      <c r="C1181" s="12"/>
      <c r="D1181" s="12"/>
      <c r="E1181" s="12"/>
    </row>
    <row r="1182" spans="3:5">
      <c r="C1182" s="12"/>
      <c r="D1182" s="12"/>
      <c r="E1182" s="12"/>
    </row>
    <row r="1183" spans="3:5">
      <c r="C1183" s="12"/>
      <c r="D1183" s="12"/>
      <c r="E1183" s="12"/>
    </row>
    <row r="1184" spans="3:5">
      <c r="C1184" s="12"/>
      <c r="D1184" s="12"/>
      <c r="E1184" s="12"/>
    </row>
    <row r="1185" spans="3:5">
      <c r="C1185" s="12"/>
      <c r="D1185" s="12"/>
      <c r="E1185" s="12"/>
    </row>
    <row r="1186" spans="3:5">
      <c r="C1186" s="12"/>
      <c r="D1186" s="12"/>
      <c r="E1186" s="12"/>
    </row>
    <row r="1187" spans="3:5">
      <c r="C1187" s="12"/>
      <c r="D1187" s="12"/>
      <c r="E1187" s="12"/>
    </row>
    <row r="1188" spans="3:5">
      <c r="C1188" s="12"/>
      <c r="D1188" s="12"/>
      <c r="E1188" s="12"/>
    </row>
    <row r="1189" spans="3:5">
      <c r="C1189" s="12"/>
      <c r="D1189" s="12"/>
      <c r="E1189" s="12"/>
    </row>
    <row r="1190" spans="3:5">
      <c r="C1190" s="12"/>
      <c r="D1190" s="12"/>
      <c r="E1190" s="12"/>
    </row>
    <row r="1191" spans="3:5">
      <c r="C1191" s="12"/>
      <c r="D1191" s="12"/>
      <c r="E1191" s="12"/>
    </row>
    <row r="1192" spans="3:5">
      <c r="C1192" s="12"/>
      <c r="D1192" s="12"/>
      <c r="E1192" s="12"/>
    </row>
    <row r="1193" spans="3:5">
      <c r="C1193" s="12"/>
      <c r="D1193" s="12"/>
      <c r="E1193" s="12"/>
    </row>
    <row r="1194" spans="3:5">
      <c r="C1194" s="12"/>
      <c r="D1194" s="12"/>
      <c r="E1194" s="12"/>
    </row>
    <row r="1195" spans="3:5">
      <c r="C1195" s="12"/>
      <c r="D1195" s="12"/>
      <c r="E1195" s="12"/>
    </row>
    <row r="1196" spans="3:5">
      <c r="C1196" s="12"/>
      <c r="D1196" s="12"/>
      <c r="E1196" s="12"/>
    </row>
    <row r="1197" spans="3:5">
      <c r="C1197" s="12"/>
      <c r="D1197" s="12"/>
      <c r="E1197" s="12"/>
    </row>
    <row r="1198" spans="3:5">
      <c r="C1198" s="12"/>
      <c r="D1198" s="12"/>
      <c r="E1198" s="12"/>
    </row>
    <row r="1199" spans="3:5">
      <c r="C1199" s="12"/>
      <c r="D1199" s="12"/>
      <c r="E1199" s="12"/>
    </row>
    <row r="1200" spans="3:5">
      <c r="C1200" s="12"/>
      <c r="D1200" s="12"/>
      <c r="E1200" s="12"/>
    </row>
    <row r="1201" spans="3:5">
      <c r="C1201" s="12"/>
      <c r="D1201" s="12"/>
      <c r="E1201" s="12"/>
    </row>
    <row r="1202" spans="3:5">
      <c r="C1202" s="12"/>
      <c r="D1202" s="12"/>
      <c r="E1202" s="12"/>
    </row>
    <row r="1203" spans="3:5">
      <c r="C1203" s="12"/>
      <c r="D1203" s="12"/>
      <c r="E1203" s="12"/>
    </row>
    <row r="1204" spans="3:5">
      <c r="C1204" s="12"/>
      <c r="D1204" s="12"/>
      <c r="E1204" s="12"/>
    </row>
    <row r="1205" spans="3:5">
      <c r="C1205" s="12"/>
      <c r="D1205" s="12"/>
      <c r="E1205" s="12"/>
    </row>
    <row r="1206" spans="3:5">
      <c r="C1206" s="12"/>
      <c r="D1206" s="12"/>
      <c r="E1206" s="12"/>
    </row>
    <row r="1207" spans="3:5">
      <c r="C1207" s="12"/>
      <c r="D1207" s="12"/>
      <c r="E1207" s="12"/>
    </row>
    <row r="1208" spans="3:5">
      <c r="C1208" s="12"/>
      <c r="D1208" s="12"/>
      <c r="E1208" s="12"/>
    </row>
    <row r="1209" spans="3:5">
      <c r="C1209" s="12"/>
      <c r="D1209" s="12"/>
      <c r="E1209" s="12"/>
    </row>
    <row r="1210" spans="3:5">
      <c r="C1210" s="12"/>
      <c r="D1210" s="12"/>
      <c r="E1210" s="12"/>
    </row>
    <row r="1211" spans="3:5">
      <c r="C1211" s="12"/>
      <c r="D1211" s="12"/>
      <c r="E1211" s="12"/>
    </row>
    <row r="1212" spans="3:5">
      <c r="C1212" s="12"/>
      <c r="D1212" s="12"/>
      <c r="E1212" s="12"/>
    </row>
    <row r="1213" spans="3:5">
      <c r="C1213" s="12"/>
      <c r="D1213" s="12"/>
      <c r="E1213" s="12"/>
    </row>
    <row r="1214" spans="3:5">
      <c r="C1214" s="12"/>
      <c r="D1214" s="12"/>
      <c r="E1214" s="12"/>
    </row>
    <row r="1215" spans="3:5">
      <c r="C1215" s="12"/>
      <c r="D1215" s="12"/>
      <c r="E1215" s="12"/>
    </row>
    <row r="1216" spans="3:5">
      <c r="C1216" s="12"/>
      <c r="D1216" s="12"/>
      <c r="E1216" s="12"/>
    </row>
    <row r="1217" spans="3:5">
      <c r="C1217" s="12"/>
      <c r="D1217" s="12"/>
      <c r="E1217" s="12"/>
    </row>
    <row r="1218" spans="3:5">
      <c r="C1218" s="12"/>
      <c r="D1218" s="12"/>
      <c r="E1218" s="12"/>
    </row>
    <row r="1219" spans="3:5">
      <c r="C1219" s="12"/>
      <c r="D1219" s="12"/>
      <c r="E1219" s="12"/>
    </row>
    <row r="1220" spans="3:5">
      <c r="C1220" s="12"/>
      <c r="D1220" s="12"/>
      <c r="E1220" s="12"/>
    </row>
    <row r="1221" spans="3:5">
      <c r="C1221" s="12"/>
      <c r="D1221" s="12"/>
      <c r="E1221" s="12"/>
    </row>
    <row r="1222" spans="3:5">
      <c r="C1222" s="12"/>
      <c r="D1222" s="12"/>
      <c r="E1222" s="12"/>
    </row>
    <row r="1223" spans="3:5">
      <c r="C1223" s="12"/>
      <c r="D1223" s="12"/>
      <c r="E1223" s="12"/>
    </row>
    <row r="1224" spans="3:5">
      <c r="C1224" s="12"/>
      <c r="D1224" s="12"/>
      <c r="E1224" s="12"/>
    </row>
    <row r="1225" spans="3:5">
      <c r="C1225" s="12"/>
      <c r="D1225" s="12"/>
      <c r="E1225" s="12"/>
    </row>
    <row r="1226" spans="3:5">
      <c r="C1226" s="12"/>
      <c r="D1226" s="12"/>
      <c r="E1226" s="12"/>
    </row>
    <row r="1227" spans="3:5">
      <c r="C1227" s="12"/>
      <c r="D1227" s="12"/>
      <c r="E1227" s="12"/>
    </row>
    <row r="1228" spans="3:5">
      <c r="C1228" s="12"/>
      <c r="D1228" s="12"/>
      <c r="E1228" s="12"/>
    </row>
    <row r="1229" spans="3:5">
      <c r="C1229" s="12"/>
      <c r="D1229" s="12"/>
      <c r="E1229" s="12"/>
    </row>
    <row r="1230" spans="3:5">
      <c r="C1230" s="12"/>
      <c r="D1230" s="12"/>
      <c r="E1230" s="12"/>
    </row>
    <row r="1231" spans="3:5">
      <c r="C1231" s="12"/>
      <c r="D1231" s="12"/>
      <c r="E1231" s="12"/>
    </row>
    <row r="1232" spans="3:5">
      <c r="C1232" s="12"/>
      <c r="D1232" s="12"/>
      <c r="E1232" s="12"/>
    </row>
    <row r="1233" spans="3:5">
      <c r="C1233" s="12"/>
      <c r="D1233" s="12"/>
      <c r="E1233" s="12"/>
    </row>
    <row r="1234" spans="3:5">
      <c r="C1234" s="12"/>
      <c r="D1234" s="12"/>
      <c r="E1234" s="12"/>
    </row>
    <row r="1235" spans="3:5">
      <c r="C1235" s="12"/>
      <c r="D1235" s="12"/>
      <c r="E1235" s="12"/>
    </row>
    <row r="1236" spans="3:5">
      <c r="C1236" s="12"/>
      <c r="D1236" s="12"/>
      <c r="E1236" s="12"/>
    </row>
    <row r="1237" spans="3:5">
      <c r="C1237" s="12"/>
      <c r="D1237" s="12"/>
      <c r="E1237" s="12"/>
    </row>
    <row r="1238" spans="3:5">
      <c r="C1238" s="12"/>
      <c r="D1238" s="12"/>
      <c r="E1238" s="12"/>
    </row>
    <row r="1239" spans="3:5">
      <c r="C1239" s="12"/>
      <c r="D1239" s="12"/>
      <c r="E1239" s="12"/>
    </row>
    <row r="1240" spans="3:5">
      <c r="C1240" s="12"/>
      <c r="D1240" s="12"/>
      <c r="E1240" s="12"/>
    </row>
    <row r="1241" spans="3:5">
      <c r="C1241" s="12"/>
      <c r="D1241" s="12"/>
      <c r="E1241" s="12"/>
    </row>
    <row r="1242" spans="3:5">
      <c r="C1242" s="12"/>
      <c r="D1242" s="12"/>
      <c r="E1242" s="12"/>
    </row>
    <row r="1243" spans="3:5">
      <c r="C1243" s="12"/>
      <c r="D1243" s="12"/>
      <c r="E1243" s="12"/>
    </row>
    <row r="1244" spans="3:5">
      <c r="C1244" s="12"/>
      <c r="D1244" s="12"/>
      <c r="E1244" s="12"/>
    </row>
    <row r="1245" spans="3:5">
      <c r="C1245" s="12"/>
      <c r="D1245" s="12"/>
      <c r="E1245" s="12"/>
    </row>
    <row r="1246" spans="3:5">
      <c r="C1246" s="12"/>
      <c r="D1246" s="12"/>
      <c r="E1246" s="12"/>
    </row>
    <row r="1247" spans="3:5">
      <c r="C1247" s="12"/>
      <c r="D1247" s="12"/>
      <c r="E1247" s="12"/>
    </row>
    <row r="1248" spans="3:5">
      <c r="C1248" s="12"/>
      <c r="D1248" s="12"/>
      <c r="E1248" s="12"/>
    </row>
    <row r="1249" spans="3:5">
      <c r="C1249" s="12"/>
      <c r="D1249" s="12"/>
      <c r="E1249" s="12"/>
    </row>
    <row r="1250" spans="3:5">
      <c r="C1250" s="12"/>
      <c r="D1250" s="12"/>
      <c r="E1250" s="12"/>
    </row>
    <row r="1251" spans="3:5">
      <c r="C1251" s="12"/>
      <c r="D1251" s="12"/>
      <c r="E1251" s="12"/>
    </row>
    <row r="1252" spans="3:5">
      <c r="C1252" s="12"/>
      <c r="D1252" s="12"/>
      <c r="E1252" s="12"/>
    </row>
    <row r="1253" spans="3:5">
      <c r="C1253" s="12"/>
      <c r="D1253" s="12"/>
      <c r="E1253" s="12"/>
    </row>
    <row r="1254" spans="3:5">
      <c r="C1254" s="12"/>
      <c r="D1254" s="12"/>
      <c r="E1254" s="12"/>
    </row>
    <row r="1255" spans="3:5">
      <c r="C1255" s="12"/>
      <c r="D1255" s="12"/>
      <c r="E1255" s="12"/>
    </row>
    <row r="1256" spans="3:5">
      <c r="C1256" s="12"/>
      <c r="D1256" s="12"/>
      <c r="E1256" s="12"/>
    </row>
    <row r="1257" spans="3:5">
      <c r="C1257" s="12"/>
      <c r="D1257" s="12"/>
      <c r="E1257" s="12"/>
    </row>
    <row r="1258" spans="3:5">
      <c r="C1258" s="12"/>
      <c r="D1258" s="12"/>
      <c r="E1258" s="12"/>
    </row>
    <row r="1259" spans="3:5">
      <c r="C1259" s="12"/>
      <c r="D1259" s="12"/>
      <c r="E1259" s="12"/>
    </row>
    <row r="1260" spans="3:5">
      <c r="C1260" s="12"/>
      <c r="D1260" s="12"/>
      <c r="E1260" s="12"/>
    </row>
    <row r="1261" spans="3:5">
      <c r="C1261" s="12"/>
      <c r="D1261" s="12"/>
      <c r="E1261" s="12"/>
    </row>
    <row r="1262" spans="3:5">
      <c r="C1262" s="12"/>
      <c r="D1262" s="12"/>
      <c r="E1262" s="12"/>
    </row>
    <row r="1263" spans="3:5">
      <c r="C1263" s="12"/>
      <c r="D1263" s="12"/>
      <c r="E1263" s="12"/>
    </row>
    <row r="1264" spans="3:5">
      <c r="C1264" s="12"/>
      <c r="D1264" s="12"/>
      <c r="E1264" s="12"/>
    </row>
    <row r="1265" spans="3:5">
      <c r="C1265" s="12"/>
      <c r="D1265" s="12"/>
      <c r="E1265" s="12"/>
    </row>
    <row r="1266" spans="3:5">
      <c r="C1266" s="12"/>
      <c r="D1266" s="12"/>
      <c r="E1266" s="12"/>
    </row>
    <row r="1267" spans="3:5">
      <c r="C1267" s="12"/>
      <c r="D1267" s="12"/>
      <c r="E1267" s="12"/>
    </row>
    <row r="1268" spans="3:5">
      <c r="C1268" s="12"/>
      <c r="D1268" s="12"/>
      <c r="E1268" s="12"/>
    </row>
    <row r="1269" spans="3:5">
      <c r="C1269" s="12"/>
      <c r="D1269" s="12"/>
      <c r="E1269" s="12"/>
    </row>
    <row r="1270" spans="3:5">
      <c r="C1270" s="12"/>
      <c r="D1270" s="12"/>
      <c r="E1270" s="12"/>
    </row>
    <row r="1271" spans="3:5">
      <c r="C1271" s="12"/>
      <c r="D1271" s="12"/>
      <c r="E1271" s="12"/>
    </row>
    <row r="1272" spans="3:5">
      <c r="C1272" s="12"/>
      <c r="D1272" s="12"/>
      <c r="E1272" s="12"/>
    </row>
    <row r="1273" spans="3:5">
      <c r="C1273" s="12"/>
      <c r="D1273" s="12"/>
      <c r="E1273" s="12"/>
    </row>
    <row r="1274" spans="3:5">
      <c r="C1274" s="12"/>
      <c r="D1274" s="12"/>
      <c r="E1274" s="12"/>
    </row>
    <row r="1275" spans="3:5">
      <c r="C1275" s="12"/>
      <c r="D1275" s="12"/>
      <c r="E1275" s="12"/>
    </row>
    <row r="1276" spans="3:5">
      <c r="C1276" s="12"/>
      <c r="D1276" s="12"/>
      <c r="E1276" s="12"/>
    </row>
    <row r="1277" spans="3:5">
      <c r="C1277" s="12"/>
      <c r="D1277" s="12"/>
      <c r="E1277" s="12"/>
    </row>
    <row r="1278" spans="3:5">
      <c r="C1278" s="12"/>
      <c r="D1278" s="12"/>
      <c r="E1278" s="12"/>
    </row>
    <row r="1279" spans="3:5">
      <c r="C1279" s="12"/>
      <c r="D1279" s="12"/>
      <c r="E1279" s="12"/>
    </row>
    <row r="1280" spans="3:5">
      <c r="C1280" s="12"/>
      <c r="D1280" s="12"/>
      <c r="E1280" s="12"/>
    </row>
    <row r="1281" spans="3:5">
      <c r="C1281" s="12"/>
      <c r="D1281" s="12"/>
      <c r="E1281" s="12"/>
    </row>
    <row r="1282" spans="3:5">
      <c r="C1282" s="12"/>
      <c r="D1282" s="12"/>
      <c r="E1282" s="12"/>
    </row>
    <row r="1283" spans="3:5">
      <c r="C1283" s="12"/>
      <c r="D1283" s="12"/>
      <c r="E1283" s="12"/>
    </row>
    <row r="1284" spans="3:5">
      <c r="C1284" s="12"/>
      <c r="D1284" s="12"/>
      <c r="E1284" s="12"/>
    </row>
    <row r="1285" spans="3:5">
      <c r="C1285" s="12"/>
      <c r="D1285" s="12"/>
      <c r="E1285" s="12"/>
    </row>
    <row r="1286" spans="3:5">
      <c r="C1286" s="12"/>
      <c r="D1286" s="12"/>
      <c r="E1286" s="12"/>
    </row>
    <row r="1287" spans="3:5">
      <c r="C1287" s="12"/>
      <c r="D1287" s="12"/>
      <c r="E1287" s="12"/>
    </row>
    <row r="1288" spans="3:5">
      <c r="C1288" s="12"/>
      <c r="D1288" s="12"/>
      <c r="E1288" s="12"/>
    </row>
    <row r="1289" spans="3:5">
      <c r="C1289" s="12"/>
      <c r="D1289" s="12"/>
      <c r="E1289" s="12"/>
    </row>
    <row r="1290" spans="3:5">
      <c r="C1290" s="12"/>
      <c r="D1290" s="12"/>
      <c r="E1290" s="12"/>
    </row>
    <row r="1291" spans="3:5">
      <c r="C1291" s="12"/>
      <c r="D1291" s="12"/>
      <c r="E1291" s="12"/>
    </row>
    <row r="1292" spans="3:5">
      <c r="C1292" s="12"/>
      <c r="D1292" s="12"/>
      <c r="E1292" s="12"/>
    </row>
    <row r="1293" spans="3:5">
      <c r="C1293" s="12"/>
      <c r="D1293" s="12"/>
      <c r="E1293" s="12"/>
    </row>
    <row r="1294" spans="3:5">
      <c r="C1294" s="12"/>
      <c r="D1294" s="12"/>
      <c r="E1294" s="12"/>
    </row>
    <row r="1295" spans="3:5">
      <c r="C1295" s="12"/>
      <c r="D1295" s="12"/>
      <c r="E1295" s="12"/>
    </row>
    <row r="1296" spans="3:5">
      <c r="C1296" s="12"/>
      <c r="D1296" s="12"/>
      <c r="E1296" s="12"/>
    </row>
    <row r="1297" spans="3:5">
      <c r="C1297" s="12"/>
      <c r="D1297" s="12"/>
      <c r="E1297" s="12"/>
    </row>
    <row r="1298" spans="3:5">
      <c r="C1298" s="12"/>
      <c r="D1298" s="12"/>
      <c r="E1298" s="12"/>
    </row>
    <row r="1299" spans="3:5">
      <c r="C1299" s="12"/>
      <c r="D1299" s="12"/>
      <c r="E1299" s="12"/>
    </row>
    <row r="1300" spans="3:5">
      <c r="C1300" s="12"/>
      <c r="D1300" s="12"/>
      <c r="E1300" s="12"/>
    </row>
    <row r="1301" spans="3:5">
      <c r="C1301" s="12"/>
      <c r="D1301" s="12"/>
      <c r="E1301" s="12"/>
    </row>
    <row r="1302" spans="3:5">
      <c r="C1302" s="12"/>
      <c r="D1302" s="12"/>
      <c r="E1302" s="12"/>
    </row>
    <row r="1303" spans="3:5">
      <c r="C1303" s="12"/>
      <c r="D1303" s="12"/>
      <c r="E1303" s="12"/>
    </row>
    <row r="1304" spans="3:5">
      <c r="C1304" s="12"/>
      <c r="D1304" s="12"/>
      <c r="E1304" s="12"/>
    </row>
    <row r="1305" spans="3:5">
      <c r="C1305" s="12"/>
      <c r="D1305" s="12"/>
      <c r="E1305" s="12"/>
    </row>
    <row r="1306" spans="3:5">
      <c r="C1306" s="12"/>
      <c r="D1306" s="12"/>
      <c r="E1306" s="12"/>
    </row>
    <row r="1307" spans="3:5">
      <c r="C1307" s="12"/>
      <c r="D1307" s="12"/>
      <c r="E1307" s="12"/>
    </row>
    <row r="1308" spans="3:5">
      <c r="C1308" s="12"/>
      <c r="D1308" s="12"/>
      <c r="E1308" s="12"/>
    </row>
    <row r="1309" spans="3:5">
      <c r="C1309" s="12"/>
      <c r="D1309" s="12"/>
      <c r="E1309" s="12"/>
    </row>
    <row r="1310" spans="3:5">
      <c r="C1310" s="12"/>
      <c r="D1310" s="12"/>
      <c r="E1310" s="12"/>
    </row>
    <row r="1311" spans="3:5">
      <c r="C1311" s="12"/>
      <c r="D1311" s="12"/>
      <c r="E1311" s="12"/>
    </row>
    <row r="1312" spans="3:5">
      <c r="C1312" s="12"/>
      <c r="D1312" s="12"/>
      <c r="E1312" s="12"/>
    </row>
    <row r="1313" spans="3:5">
      <c r="C1313" s="12"/>
      <c r="D1313" s="12"/>
      <c r="E1313" s="12"/>
    </row>
    <row r="1314" spans="3:5">
      <c r="C1314" s="12"/>
      <c r="D1314" s="12"/>
      <c r="E1314" s="12"/>
    </row>
    <row r="1315" spans="3:5">
      <c r="C1315" s="12"/>
      <c r="D1315" s="12"/>
      <c r="E1315" s="12"/>
    </row>
    <row r="1316" spans="3:5">
      <c r="C1316" s="12"/>
      <c r="D1316" s="12"/>
      <c r="E1316" s="12"/>
    </row>
    <row r="1317" spans="3:5">
      <c r="C1317" s="12"/>
      <c r="D1317" s="12"/>
      <c r="E1317" s="12"/>
    </row>
    <row r="1318" spans="3:5">
      <c r="C1318" s="12"/>
      <c r="D1318" s="12"/>
      <c r="E1318" s="12"/>
    </row>
    <row r="1319" spans="3:5">
      <c r="C1319" s="12"/>
      <c r="D1319" s="12"/>
      <c r="E1319" s="12"/>
    </row>
    <row r="1320" spans="3:5">
      <c r="C1320" s="12"/>
      <c r="D1320" s="12"/>
      <c r="E1320" s="12"/>
    </row>
    <row r="1321" spans="3:5">
      <c r="C1321" s="12"/>
      <c r="D1321" s="12"/>
      <c r="E1321" s="12"/>
    </row>
    <row r="1322" spans="3:5">
      <c r="C1322" s="12"/>
      <c r="D1322" s="12"/>
      <c r="E1322" s="12"/>
    </row>
    <row r="1323" spans="3:5">
      <c r="C1323" s="12"/>
      <c r="D1323" s="12"/>
      <c r="E1323" s="12"/>
    </row>
    <row r="1324" spans="3:5">
      <c r="C1324" s="12"/>
      <c r="D1324" s="12"/>
      <c r="E1324" s="12"/>
    </row>
    <row r="1325" spans="3:5">
      <c r="C1325" s="12"/>
      <c r="D1325" s="12"/>
      <c r="E1325" s="12"/>
    </row>
    <row r="1326" spans="3:5">
      <c r="C1326" s="12"/>
      <c r="D1326" s="12"/>
      <c r="E1326" s="12"/>
    </row>
    <row r="1327" spans="3:5">
      <c r="C1327" s="12"/>
      <c r="D1327" s="12"/>
      <c r="E1327" s="12"/>
    </row>
    <row r="1328" spans="3:5">
      <c r="C1328" s="12"/>
      <c r="D1328" s="12"/>
      <c r="E1328" s="12"/>
    </row>
    <row r="1329" spans="3:5">
      <c r="C1329" s="12"/>
      <c r="D1329" s="12"/>
      <c r="E1329" s="12"/>
    </row>
    <row r="1330" spans="3:5">
      <c r="C1330" s="12"/>
      <c r="D1330" s="12"/>
      <c r="E1330" s="12"/>
    </row>
    <row r="1331" spans="3:5">
      <c r="C1331" s="12"/>
      <c r="D1331" s="12"/>
      <c r="E1331" s="12"/>
    </row>
    <row r="1332" spans="3:5">
      <c r="C1332" s="12"/>
      <c r="D1332" s="12"/>
      <c r="E1332" s="12"/>
    </row>
    <row r="1333" spans="3:5">
      <c r="C1333" s="12"/>
      <c r="D1333" s="12"/>
      <c r="E1333" s="12"/>
    </row>
    <row r="1334" spans="3:5">
      <c r="C1334" s="12"/>
      <c r="D1334" s="12"/>
      <c r="E1334" s="12"/>
    </row>
    <row r="1335" spans="3:5">
      <c r="C1335" s="12"/>
      <c r="D1335" s="12"/>
      <c r="E1335" s="12"/>
    </row>
    <row r="1336" spans="3:5">
      <c r="C1336" s="12"/>
      <c r="D1336" s="12"/>
      <c r="E1336" s="12"/>
    </row>
    <row r="1337" spans="3:5">
      <c r="C1337" s="12"/>
      <c r="D1337" s="12"/>
      <c r="E1337" s="12"/>
    </row>
    <row r="1338" spans="3:5">
      <c r="C1338" s="12"/>
      <c r="D1338" s="12"/>
      <c r="E1338" s="12"/>
    </row>
    <row r="1339" spans="3:5">
      <c r="C1339" s="12"/>
      <c r="D1339" s="12"/>
      <c r="E1339" s="12"/>
    </row>
    <row r="1340" spans="3:5">
      <c r="C1340" s="12"/>
      <c r="D1340" s="12"/>
      <c r="E1340" s="12"/>
    </row>
    <row r="1341" spans="3:5">
      <c r="C1341" s="12"/>
      <c r="D1341" s="12"/>
      <c r="E1341" s="12"/>
    </row>
    <row r="1342" spans="3:5">
      <c r="C1342" s="12"/>
      <c r="D1342" s="12"/>
      <c r="E1342" s="12"/>
    </row>
    <row r="1343" spans="3:5">
      <c r="C1343" s="12"/>
      <c r="D1343" s="12"/>
      <c r="E1343" s="12"/>
    </row>
    <row r="1344" spans="3:5">
      <c r="C1344" s="12"/>
      <c r="D1344" s="12"/>
      <c r="E1344" s="12"/>
    </row>
    <row r="1345" spans="3:5">
      <c r="C1345" s="12"/>
      <c r="D1345" s="12"/>
      <c r="E1345" s="12"/>
    </row>
    <row r="1346" spans="3:5">
      <c r="C1346" s="12"/>
      <c r="D1346" s="12"/>
      <c r="E1346" s="12"/>
    </row>
    <row r="1347" spans="3:5">
      <c r="C1347" s="12"/>
      <c r="D1347" s="12"/>
      <c r="E1347" s="12"/>
    </row>
    <row r="1348" spans="3:5">
      <c r="C1348" s="12"/>
      <c r="D1348" s="12"/>
      <c r="E1348" s="12"/>
    </row>
    <row r="1349" spans="3:5">
      <c r="C1349" s="12"/>
      <c r="D1349" s="12"/>
      <c r="E1349" s="12"/>
    </row>
    <row r="1350" spans="3:5">
      <c r="C1350" s="12"/>
      <c r="D1350" s="12"/>
      <c r="E1350" s="12"/>
    </row>
    <row r="1351" spans="3:5">
      <c r="C1351" s="12"/>
      <c r="D1351" s="12"/>
      <c r="E1351" s="12"/>
    </row>
    <row r="1352" spans="3:5">
      <c r="C1352" s="12"/>
      <c r="D1352" s="12"/>
      <c r="E1352" s="12"/>
    </row>
    <row r="1353" spans="3:5">
      <c r="C1353" s="12"/>
      <c r="D1353" s="12"/>
      <c r="E1353" s="12"/>
    </row>
    <row r="1354" spans="3:5">
      <c r="C1354" s="12"/>
      <c r="D1354" s="12"/>
      <c r="E1354" s="12"/>
    </row>
    <row r="1355" spans="3:5">
      <c r="C1355" s="12"/>
      <c r="D1355" s="12"/>
      <c r="E1355" s="12"/>
    </row>
    <row r="1356" spans="3:5">
      <c r="C1356" s="12"/>
      <c r="D1356" s="12"/>
      <c r="E1356" s="12"/>
    </row>
    <row r="1357" spans="3:5">
      <c r="C1357" s="12"/>
      <c r="D1357" s="12"/>
      <c r="E1357" s="12"/>
    </row>
    <row r="1358" spans="3:5">
      <c r="C1358" s="12"/>
      <c r="D1358" s="12"/>
      <c r="E1358" s="12"/>
    </row>
    <row r="1359" spans="3:5">
      <c r="C1359" s="12"/>
      <c r="D1359" s="12"/>
      <c r="E1359" s="12"/>
    </row>
    <row r="1360" spans="3:5">
      <c r="C1360" s="12"/>
      <c r="D1360" s="12"/>
      <c r="E1360" s="12"/>
    </row>
    <row r="1361" spans="3:5">
      <c r="C1361" s="12"/>
      <c r="D1361" s="12"/>
      <c r="E1361" s="12"/>
    </row>
    <row r="1362" spans="3:5">
      <c r="C1362" s="12"/>
      <c r="D1362" s="12"/>
      <c r="E1362" s="12"/>
    </row>
    <row r="1363" spans="3:5">
      <c r="C1363" s="12"/>
      <c r="D1363" s="12"/>
      <c r="E1363" s="12"/>
    </row>
    <row r="1364" spans="3:5">
      <c r="C1364" s="12"/>
      <c r="D1364" s="12"/>
      <c r="E1364" s="12"/>
    </row>
    <row r="1365" spans="3:5">
      <c r="C1365" s="12"/>
      <c r="D1365" s="12"/>
      <c r="E1365" s="12"/>
    </row>
    <row r="1366" spans="3:5">
      <c r="C1366" s="12"/>
      <c r="D1366" s="12"/>
      <c r="E1366" s="12"/>
    </row>
    <row r="1367" spans="3:5">
      <c r="C1367" s="12"/>
      <c r="D1367" s="12"/>
      <c r="E1367" s="12"/>
    </row>
    <row r="1368" spans="3:5">
      <c r="C1368" s="12"/>
      <c r="D1368" s="12"/>
      <c r="E1368" s="12"/>
    </row>
    <row r="1369" spans="3:5">
      <c r="C1369" s="12"/>
      <c r="D1369" s="12"/>
      <c r="E1369" s="12"/>
    </row>
    <row r="1370" spans="3:5">
      <c r="C1370" s="12"/>
      <c r="D1370" s="12"/>
      <c r="E1370" s="12"/>
    </row>
    <row r="1371" spans="3:5">
      <c r="C1371" s="12"/>
      <c r="D1371" s="12"/>
      <c r="E1371" s="12"/>
    </row>
    <row r="1372" spans="3:5">
      <c r="C1372" s="12"/>
      <c r="D1372" s="12"/>
      <c r="E1372" s="12"/>
    </row>
    <row r="1373" spans="3:5">
      <c r="C1373" s="12"/>
      <c r="D1373" s="12"/>
      <c r="E1373" s="12"/>
    </row>
    <row r="1374" spans="3:5">
      <c r="C1374" s="12"/>
      <c r="D1374" s="12"/>
      <c r="E1374" s="12"/>
    </row>
    <row r="1375" spans="3:5">
      <c r="C1375" s="12"/>
      <c r="D1375" s="12"/>
      <c r="E1375" s="12"/>
    </row>
    <row r="1376" spans="3:5">
      <c r="C1376" s="12"/>
      <c r="D1376" s="12"/>
      <c r="E1376" s="12"/>
    </row>
    <row r="1377" spans="3:5">
      <c r="C1377" s="12"/>
      <c r="D1377" s="12"/>
      <c r="E1377" s="12"/>
    </row>
    <row r="1378" spans="3:5">
      <c r="C1378" s="12"/>
      <c r="D1378" s="12"/>
      <c r="E1378" s="12"/>
    </row>
    <row r="1379" spans="3:5">
      <c r="C1379" s="12"/>
      <c r="D1379" s="12"/>
      <c r="E1379" s="12"/>
    </row>
    <row r="1380" spans="3:5">
      <c r="C1380" s="12"/>
      <c r="D1380" s="12"/>
      <c r="E1380" s="12"/>
    </row>
    <row r="1381" spans="3:5">
      <c r="C1381" s="12"/>
      <c r="D1381" s="12"/>
      <c r="E1381" s="12"/>
    </row>
    <row r="1382" spans="3:5">
      <c r="C1382" s="12"/>
      <c r="D1382" s="12"/>
      <c r="E1382" s="12"/>
    </row>
    <row r="1383" spans="3:5">
      <c r="C1383" s="12"/>
      <c r="D1383" s="12"/>
      <c r="E1383" s="12"/>
    </row>
    <row r="1384" spans="3:5">
      <c r="C1384" s="12"/>
      <c r="D1384" s="12"/>
      <c r="E1384" s="12"/>
    </row>
    <row r="1385" spans="3:5">
      <c r="C1385" s="12"/>
      <c r="D1385" s="12"/>
      <c r="E1385" s="12"/>
    </row>
    <row r="1386" spans="3:5">
      <c r="C1386" s="12"/>
      <c r="D1386" s="12"/>
      <c r="E1386" s="12"/>
    </row>
    <row r="1387" spans="3:5">
      <c r="C1387" s="12"/>
      <c r="D1387" s="12"/>
      <c r="E1387" s="12"/>
    </row>
    <row r="1388" spans="3:5">
      <c r="C1388" s="12"/>
      <c r="D1388" s="12"/>
      <c r="E1388" s="12"/>
    </row>
    <row r="1389" spans="3:5">
      <c r="C1389" s="12"/>
      <c r="D1389" s="12"/>
      <c r="E1389" s="12"/>
    </row>
    <row r="1390" spans="3:5">
      <c r="C1390" s="12"/>
      <c r="D1390" s="12"/>
      <c r="E1390" s="12"/>
    </row>
    <row r="1391" spans="3:5">
      <c r="C1391" s="12"/>
      <c r="D1391" s="12"/>
      <c r="E1391" s="12"/>
    </row>
    <row r="1392" spans="3:5">
      <c r="C1392" s="12"/>
      <c r="D1392" s="12"/>
      <c r="E1392" s="12"/>
    </row>
    <row r="1393" spans="3:5">
      <c r="C1393" s="12"/>
      <c r="D1393" s="12"/>
      <c r="E1393" s="12"/>
    </row>
    <row r="1394" spans="3:5">
      <c r="C1394" s="12"/>
      <c r="D1394" s="12"/>
      <c r="E1394" s="12"/>
    </row>
    <row r="1395" spans="3:5">
      <c r="C1395" s="12"/>
      <c r="D1395" s="12"/>
      <c r="E1395" s="12"/>
    </row>
    <row r="1396" spans="3:5">
      <c r="C1396" s="12"/>
      <c r="D1396" s="12"/>
      <c r="E1396" s="12"/>
    </row>
    <row r="1397" spans="3:5">
      <c r="C1397" s="12"/>
      <c r="D1397" s="12"/>
      <c r="E1397" s="12"/>
    </row>
    <row r="1398" spans="3:5">
      <c r="C1398" s="12"/>
      <c r="D1398" s="12"/>
      <c r="E1398" s="12"/>
    </row>
    <row r="1399" spans="3:5">
      <c r="C1399" s="12"/>
      <c r="D1399" s="12"/>
      <c r="E1399" s="12"/>
    </row>
    <row r="1400" spans="3:5">
      <c r="C1400" s="12"/>
      <c r="D1400" s="12"/>
      <c r="E1400" s="12"/>
    </row>
    <row r="1401" spans="3:5">
      <c r="C1401" s="12"/>
      <c r="D1401" s="12"/>
      <c r="E1401" s="12"/>
    </row>
    <row r="1402" spans="3:5">
      <c r="C1402" s="12"/>
      <c r="D1402" s="12"/>
      <c r="E1402" s="12"/>
    </row>
    <row r="1403" spans="3:5">
      <c r="C1403" s="12"/>
      <c r="D1403" s="12"/>
      <c r="E1403" s="12"/>
    </row>
    <row r="1404" spans="3:5">
      <c r="C1404" s="12"/>
      <c r="D1404" s="12"/>
      <c r="E1404" s="12"/>
    </row>
    <row r="1405" spans="3:5">
      <c r="C1405" s="12"/>
      <c r="D1405" s="12"/>
      <c r="E1405" s="12"/>
    </row>
    <row r="1406" spans="3:5">
      <c r="C1406" s="12"/>
      <c r="D1406" s="12"/>
      <c r="E1406" s="12"/>
    </row>
    <row r="1407" spans="3:5">
      <c r="C1407" s="12"/>
      <c r="D1407" s="12"/>
      <c r="E1407" s="12"/>
    </row>
    <row r="1408" spans="3:5">
      <c r="C1408" s="12"/>
      <c r="D1408" s="12"/>
      <c r="E1408" s="12"/>
    </row>
    <row r="1409" spans="3:5">
      <c r="C1409" s="12"/>
      <c r="D1409" s="12"/>
      <c r="E1409" s="12"/>
    </row>
    <row r="1410" spans="3:5">
      <c r="C1410" s="12"/>
      <c r="D1410" s="12"/>
      <c r="E1410" s="12"/>
    </row>
    <row r="1411" spans="3:5">
      <c r="C1411" s="12"/>
      <c r="D1411" s="12"/>
      <c r="E1411" s="12"/>
    </row>
    <row r="1412" spans="3:5">
      <c r="C1412" s="12"/>
      <c r="D1412" s="12"/>
      <c r="E1412" s="12"/>
    </row>
    <row r="1413" spans="3:5">
      <c r="C1413" s="12"/>
      <c r="D1413" s="12"/>
      <c r="E1413" s="12"/>
    </row>
    <row r="1414" spans="3:5">
      <c r="C1414" s="12"/>
      <c r="D1414" s="12"/>
      <c r="E1414" s="12"/>
    </row>
    <row r="1415" spans="3:5">
      <c r="C1415" s="12"/>
      <c r="D1415" s="12"/>
      <c r="E1415" s="12"/>
    </row>
    <row r="1416" spans="3:5">
      <c r="C1416" s="12"/>
      <c r="D1416" s="12"/>
      <c r="E1416" s="12"/>
    </row>
    <row r="1417" spans="3:5">
      <c r="C1417" s="12"/>
      <c r="D1417" s="12"/>
      <c r="E1417" s="12"/>
    </row>
    <row r="1418" spans="3:5">
      <c r="C1418" s="12"/>
      <c r="D1418" s="12"/>
      <c r="E1418" s="12"/>
    </row>
    <row r="1419" spans="3:5">
      <c r="C1419" s="12"/>
      <c r="D1419" s="12"/>
      <c r="E1419" s="12"/>
    </row>
    <row r="1420" spans="3:5">
      <c r="C1420" s="12"/>
      <c r="D1420" s="12"/>
      <c r="E1420" s="12"/>
    </row>
    <row r="1421" spans="3:5">
      <c r="C1421" s="12"/>
      <c r="D1421" s="12"/>
      <c r="E1421" s="12"/>
    </row>
    <row r="1422" spans="3:5">
      <c r="C1422" s="12"/>
      <c r="D1422" s="12"/>
      <c r="E1422" s="12"/>
    </row>
    <row r="1423" spans="3:5">
      <c r="C1423" s="12"/>
      <c r="D1423" s="12"/>
      <c r="E1423" s="12"/>
    </row>
    <row r="1424" spans="3:5">
      <c r="C1424" s="12"/>
      <c r="D1424" s="12"/>
      <c r="E1424" s="12"/>
    </row>
    <row r="1425" spans="3:5">
      <c r="C1425" s="12"/>
      <c r="D1425" s="12"/>
      <c r="E1425" s="12"/>
    </row>
    <row r="1426" spans="3:5">
      <c r="C1426" s="12"/>
      <c r="D1426" s="12"/>
      <c r="E1426" s="12"/>
    </row>
    <row r="1427" spans="3:5">
      <c r="C1427" s="12"/>
      <c r="D1427" s="12"/>
      <c r="E1427" s="12"/>
    </row>
    <row r="1428" spans="3:5">
      <c r="C1428" s="12"/>
      <c r="D1428" s="12"/>
      <c r="E1428" s="12"/>
    </row>
    <row r="1429" spans="3:5">
      <c r="C1429" s="12"/>
      <c r="D1429" s="12"/>
      <c r="E1429" s="12"/>
    </row>
    <row r="1430" spans="3:5">
      <c r="C1430" s="12"/>
      <c r="D1430" s="12"/>
      <c r="E1430" s="12"/>
    </row>
    <row r="1431" spans="3:5">
      <c r="C1431" s="12"/>
      <c r="D1431" s="12"/>
      <c r="E1431" s="12"/>
    </row>
    <row r="1432" spans="3:5">
      <c r="C1432" s="12"/>
      <c r="D1432" s="12"/>
      <c r="E1432" s="12"/>
    </row>
    <row r="1433" spans="3:5">
      <c r="C1433" s="12"/>
      <c r="D1433" s="12"/>
      <c r="E1433" s="12"/>
    </row>
    <row r="1434" spans="3:5">
      <c r="C1434" s="12"/>
      <c r="D1434" s="12"/>
      <c r="E1434" s="12"/>
    </row>
    <row r="1435" spans="3:5">
      <c r="C1435" s="12"/>
      <c r="D1435" s="12"/>
      <c r="E1435" s="12"/>
    </row>
    <row r="1436" spans="3:5">
      <c r="C1436" s="12"/>
      <c r="D1436" s="12"/>
      <c r="E1436" s="12"/>
    </row>
    <row r="1437" spans="3:5">
      <c r="C1437" s="12"/>
      <c r="D1437" s="12"/>
      <c r="E1437" s="12"/>
    </row>
    <row r="1438" spans="3:5">
      <c r="C1438" s="12"/>
      <c r="D1438" s="12"/>
      <c r="E1438" s="12"/>
    </row>
    <row r="1439" spans="3:5">
      <c r="C1439" s="12"/>
      <c r="D1439" s="12"/>
      <c r="E1439" s="12"/>
    </row>
    <row r="1440" spans="3:5">
      <c r="C1440" s="12"/>
      <c r="D1440" s="12"/>
      <c r="E1440" s="12"/>
    </row>
    <row r="1441" spans="3:5">
      <c r="C1441" s="12"/>
      <c r="D1441" s="12"/>
      <c r="E1441" s="12"/>
    </row>
    <row r="1442" spans="3:5">
      <c r="C1442" s="12"/>
      <c r="D1442" s="12"/>
      <c r="E1442" s="12"/>
    </row>
    <row r="1443" spans="3:5">
      <c r="C1443" s="12"/>
      <c r="D1443" s="12"/>
      <c r="E1443" s="12"/>
    </row>
    <row r="1444" spans="3:5">
      <c r="C1444" s="12"/>
      <c r="D1444" s="12"/>
      <c r="E1444" s="12"/>
    </row>
    <row r="1445" spans="3:5">
      <c r="C1445" s="12"/>
      <c r="D1445" s="12"/>
      <c r="E1445" s="12"/>
    </row>
    <row r="1446" spans="3:5">
      <c r="C1446" s="12"/>
      <c r="D1446" s="12"/>
      <c r="E1446" s="12"/>
    </row>
    <row r="1447" spans="3:5">
      <c r="C1447" s="12"/>
      <c r="D1447" s="12"/>
      <c r="E1447" s="12"/>
    </row>
    <row r="1448" spans="3:5">
      <c r="C1448" s="12"/>
      <c r="D1448" s="12"/>
      <c r="E1448" s="12"/>
    </row>
    <row r="1449" spans="3:5">
      <c r="C1449" s="12"/>
      <c r="D1449" s="12"/>
      <c r="E1449" s="12"/>
    </row>
    <row r="1450" spans="3:5">
      <c r="C1450" s="12"/>
      <c r="D1450" s="12"/>
      <c r="E1450" s="12"/>
    </row>
    <row r="1451" spans="3:5">
      <c r="C1451" s="12"/>
      <c r="D1451" s="12"/>
      <c r="E1451" s="12"/>
    </row>
    <row r="1452" spans="3:5">
      <c r="C1452" s="12"/>
      <c r="D1452" s="12"/>
      <c r="E1452" s="12"/>
    </row>
    <row r="1453" spans="3:5">
      <c r="C1453" s="12"/>
      <c r="D1453" s="12"/>
      <c r="E1453" s="12"/>
    </row>
    <row r="1454" spans="3:5">
      <c r="C1454" s="12"/>
      <c r="D1454" s="12"/>
      <c r="E1454" s="12"/>
    </row>
    <row r="1455" spans="3:5">
      <c r="C1455" s="12"/>
      <c r="D1455" s="12"/>
      <c r="E1455" s="12"/>
    </row>
    <row r="1456" spans="3:5">
      <c r="C1456" s="12"/>
      <c r="D1456" s="12"/>
      <c r="E1456" s="12"/>
    </row>
    <row r="1457" spans="3:5">
      <c r="C1457" s="12"/>
      <c r="D1457" s="12"/>
      <c r="E1457" s="12"/>
    </row>
    <row r="1458" spans="3:5">
      <c r="C1458" s="12"/>
      <c r="D1458" s="12"/>
      <c r="E1458" s="12"/>
    </row>
    <row r="1459" spans="3:5">
      <c r="C1459" s="12"/>
      <c r="D1459" s="12"/>
      <c r="E1459" s="12"/>
    </row>
    <row r="1460" spans="3:5">
      <c r="C1460" s="12"/>
      <c r="D1460" s="12"/>
      <c r="E1460" s="12"/>
    </row>
    <row r="1461" spans="3:5">
      <c r="C1461" s="12"/>
      <c r="D1461" s="12"/>
      <c r="E1461" s="12"/>
    </row>
    <row r="1462" spans="3:5">
      <c r="C1462" s="12"/>
      <c r="D1462" s="12"/>
      <c r="E1462" s="12"/>
    </row>
    <row r="1463" spans="3:5">
      <c r="C1463" s="12"/>
      <c r="D1463" s="12"/>
      <c r="E1463" s="12"/>
    </row>
    <row r="1464" spans="3:5">
      <c r="C1464" s="12"/>
      <c r="D1464" s="12"/>
      <c r="E1464" s="12"/>
    </row>
    <row r="1465" spans="3:5">
      <c r="C1465" s="12"/>
      <c r="D1465" s="12"/>
      <c r="E1465" s="12"/>
    </row>
    <row r="1466" spans="3:5">
      <c r="C1466" s="12"/>
      <c r="D1466" s="12"/>
      <c r="E1466" s="12"/>
    </row>
    <row r="1467" spans="3:5">
      <c r="C1467" s="12"/>
      <c r="D1467" s="12"/>
      <c r="E1467" s="12"/>
    </row>
    <row r="1468" spans="3:5">
      <c r="C1468" s="12"/>
      <c r="D1468" s="12"/>
      <c r="E1468" s="12"/>
    </row>
    <row r="1469" spans="3:5">
      <c r="C1469" s="12"/>
      <c r="D1469" s="12"/>
      <c r="E1469" s="12"/>
    </row>
    <row r="1470" spans="3:5">
      <c r="C1470" s="12"/>
      <c r="D1470" s="12"/>
      <c r="E1470" s="12"/>
    </row>
    <row r="1471" spans="3:5">
      <c r="C1471" s="12"/>
      <c r="D1471" s="12"/>
      <c r="E1471" s="12"/>
    </row>
    <row r="1472" spans="3:5">
      <c r="C1472" s="12"/>
      <c r="D1472" s="12"/>
      <c r="E1472" s="12"/>
    </row>
    <row r="1473" spans="3:5">
      <c r="C1473" s="12"/>
      <c r="D1473" s="12"/>
      <c r="E1473" s="12"/>
    </row>
    <row r="1474" spans="3:5">
      <c r="C1474" s="12"/>
      <c r="D1474" s="12"/>
      <c r="E1474" s="12"/>
    </row>
    <row r="1475" spans="3:5">
      <c r="C1475" s="12"/>
      <c r="D1475" s="12"/>
      <c r="E1475" s="12"/>
    </row>
    <row r="1476" spans="3:5">
      <c r="C1476" s="12"/>
      <c r="D1476" s="12"/>
      <c r="E1476" s="12"/>
    </row>
    <row r="1477" spans="3:5">
      <c r="C1477" s="12"/>
      <c r="D1477" s="12"/>
      <c r="E1477" s="12"/>
    </row>
    <row r="1478" spans="3:5">
      <c r="C1478" s="12"/>
      <c r="D1478" s="12"/>
      <c r="E1478" s="12"/>
    </row>
    <row r="1479" spans="3:5">
      <c r="C1479" s="12"/>
      <c r="D1479" s="12"/>
      <c r="E1479" s="12"/>
    </row>
    <row r="1480" spans="3:5">
      <c r="C1480" s="12"/>
      <c r="D1480" s="12"/>
      <c r="E1480" s="12"/>
    </row>
    <row r="1481" spans="3:5">
      <c r="C1481" s="12"/>
      <c r="D1481" s="12"/>
      <c r="E1481" s="12"/>
    </row>
    <row r="1482" spans="3:5">
      <c r="C1482" s="12"/>
      <c r="D1482" s="12"/>
      <c r="E1482" s="12"/>
    </row>
    <row r="1483" spans="3:5">
      <c r="C1483" s="12"/>
      <c r="D1483" s="12"/>
      <c r="E1483" s="12"/>
    </row>
    <row r="1484" spans="3:5">
      <c r="C1484" s="12"/>
      <c r="D1484" s="12"/>
      <c r="E1484" s="12"/>
    </row>
    <row r="1485" spans="3:5">
      <c r="C1485" s="12"/>
      <c r="D1485" s="12"/>
      <c r="E1485" s="12"/>
    </row>
    <row r="1486" spans="3:5">
      <c r="C1486" s="12"/>
      <c r="D1486" s="12"/>
      <c r="E1486" s="12"/>
    </row>
    <row r="1487" spans="3:5">
      <c r="C1487" s="12"/>
      <c r="D1487" s="12"/>
      <c r="E1487" s="12"/>
    </row>
    <row r="1488" spans="3:5">
      <c r="C1488" s="12"/>
      <c r="D1488" s="12"/>
      <c r="E1488" s="12"/>
    </row>
    <row r="1489" spans="3:5">
      <c r="C1489" s="12"/>
      <c r="D1489" s="12"/>
      <c r="E1489" s="12"/>
    </row>
    <row r="1490" spans="3:5">
      <c r="C1490" s="12"/>
      <c r="D1490" s="12"/>
      <c r="E1490" s="12"/>
    </row>
    <row r="1491" spans="3:5">
      <c r="C1491" s="12"/>
      <c r="D1491" s="12"/>
      <c r="E1491" s="12"/>
    </row>
    <row r="1492" spans="3:5">
      <c r="C1492" s="12"/>
      <c r="D1492" s="12"/>
      <c r="E1492" s="12"/>
    </row>
    <row r="1493" spans="3:5">
      <c r="C1493" s="12"/>
      <c r="D1493" s="12"/>
      <c r="E1493" s="12"/>
    </row>
    <row r="1494" spans="3:5">
      <c r="C1494" s="12"/>
      <c r="D1494" s="12"/>
      <c r="E1494" s="12"/>
    </row>
    <row r="1495" spans="3:5">
      <c r="C1495" s="12"/>
      <c r="D1495" s="12"/>
      <c r="E1495" s="12"/>
    </row>
    <row r="1496" spans="3:5">
      <c r="C1496" s="12"/>
      <c r="D1496" s="12"/>
      <c r="E1496" s="12"/>
    </row>
    <row r="1497" spans="3:5">
      <c r="C1497" s="12"/>
      <c r="D1497" s="12"/>
      <c r="E1497" s="12"/>
    </row>
    <row r="1498" spans="3:5">
      <c r="C1498" s="12"/>
      <c r="D1498" s="12"/>
      <c r="E1498" s="12"/>
    </row>
    <row r="1499" spans="3:5">
      <c r="C1499" s="12"/>
      <c r="D1499" s="12"/>
      <c r="E1499" s="12"/>
    </row>
    <row r="1500" spans="3:5">
      <c r="C1500" s="12"/>
      <c r="D1500" s="12"/>
      <c r="E1500" s="12"/>
    </row>
    <row r="1501" spans="3:5">
      <c r="C1501" s="12"/>
      <c r="D1501" s="12"/>
      <c r="E1501" s="12"/>
    </row>
    <row r="1502" spans="3:5">
      <c r="C1502" s="12"/>
      <c r="D1502" s="12"/>
      <c r="E1502" s="12"/>
    </row>
    <row r="1503" spans="3:5">
      <c r="C1503" s="12"/>
      <c r="D1503" s="12"/>
      <c r="E1503" s="12"/>
    </row>
    <row r="1504" spans="3:5">
      <c r="C1504" s="12"/>
      <c r="D1504" s="12"/>
      <c r="E1504" s="12"/>
    </row>
    <row r="1505" spans="3:5">
      <c r="C1505" s="12"/>
      <c r="D1505" s="12"/>
      <c r="E1505" s="12"/>
    </row>
    <row r="1506" spans="3:5">
      <c r="C1506" s="12"/>
      <c r="D1506" s="12"/>
      <c r="E1506" s="12"/>
    </row>
    <row r="1507" spans="3:5">
      <c r="C1507" s="12"/>
      <c r="D1507" s="12"/>
      <c r="E1507" s="12"/>
    </row>
    <row r="1508" spans="3:5">
      <c r="C1508" s="12"/>
      <c r="D1508" s="12"/>
      <c r="E1508" s="12"/>
    </row>
    <row r="1509" spans="3:5">
      <c r="C1509" s="12"/>
      <c r="D1509" s="12"/>
      <c r="E1509" s="12"/>
    </row>
    <row r="1510" spans="3:5">
      <c r="C1510" s="12"/>
      <c r="D1510" s="12"/>
      <c r="E1510" s="12"/>
    </row>
    <row r="1511" spans="3:5">
      <c r="C1511" s="12"/>
      <c r="D1511" s="12"/>
      <c r="E1511" s="12"/>
    </row>
    <row r="1512" spans="3:5">
      <c r="C1512" s="12"/>
      <c r="D1512" s="12"/>
      <c r="E1512" s="12"/>
    </row>
    <row r="1513" spans="3:5">
      <c r="C1513" s="12"/>
      <c r="D1513" s="12"/>
      <c r="E1513" s="12"/>
    </row>
    <row r="1514" spans="3:5">
      <c r="C1514" s="12"/>
      <c r="D1514" s="12"/>
      <c r="E1514" s="12"/>
    </row>
    <row r="1515" spans="3:5">
      <c r="C1515" s="12"/>
      <c r="D1515" s="12"/>
      <c r="E1515" s="12"/>
    </row>
    <row r="1516" spans="3:5">
      <c r="C1516" s="12"/>
      <c r="D1516" s="12"/>
      <c r="E1516" s="12"/>
    </row>
    <row r="1517" spans="3:5">
      <c r="C1517" s="12"/>
      <c r="D1517" s="12"/>
      <c r="E1517" s="12"/>
    </row>
    <row r="1518" spans="3:5">
      <c r="C1518" s="12"/>
      <c r="D1518" s="12"/>
      <c r="E1518" s="12"/>
    </row>
    <row r="1519" spans="3:5">
      <c r="C1519" s="12"/>
      <c r="D1519" s="12"/>
      <c r="E1519" s="12"/>
    </row>
    <row r="1520" spans="3:5">
      <c r="C1520" s="12"/>
      <c r="D1520" s="12"/>
      <c r="E1520" s="12"/>
    </row>
    <row r="1521" spans="3:5">
      <c r="C1521" s="12"/>
      <c r="D1521" s="12"/>
      <c r="E1521" s="12"/>
    </row>
    <row r="1522" spans="3:5">
      <c r="C1522" s="12"/>
      <c r="D1522" s="12"/>
      <c r="E1522" s="12"/>
    </row>
    <row r="1523" spans="3:5">
      <c r="C1523" s="12"/>
      <c r="D1523" s="12"/>
      <c r="E1523" s="12"/>
    </row>
    <row r="1524" spans="3:5">
      <c r="C1524" s="12"/>
      <c r="D1524" s="12"/>
      <c r="E1524" s="12"/>
    </row>
    <row r="1525" spans="3:5">
      <c r="C1525" s="12"/>
      <c r="D1525" s="12"/>
      <c r="E1525" s="12"/>
    </row>
    <row r="1526" spans="3:5">
      <c r="C1526" s="12"/>
      <c r="D1526" s="12"/>
      <c r="E1526" s="12"/>
    </row>
    <row r="1527" spans="3:5">
      <c r="C1527" s="12"/>
      <c r="D1527" s="12"/>
      <c r="E1527" s="12"/>
    </row>
    <row r="1528" spans="3:5">
      <c r="C1528" s="12"/>
      <c r="D1528" s="12"/>
      <c r="E1528" s="12"/>
    </row>
    <row r="1529" spans="3:5">
      <c r="C1529" s="12"/>
      <c r="D1529" s="12"/>
      <c r="E1529" s="12"/>
    </row>
    <row r="1530" spans="3:5">
      <c r="C1530" s="12"/>
      <c r="D1530" s="12"/>
      <c r="E1530" s="12"/>
    </row>
    <row r="1531" spans="3:5">
      <c r="C1531" s="12"/>
      <c r="D1531" s="12"/>
      <c r="E1531" s="12"/>
    </row>
    <row r="1532" spans="3:5">
      <c r="C1532" s="12"/>
      <c r="D1532" s="12"/>
      <c r="E1532" s="12"/>
    </row>
    <row r="1533" spans="3:5">
      <c r="C1533" s="12"/>
      <c r="D1533" s="12"/>
      <c r="E1533" s="12"/>
    </row>
    <row r="1534" spans="3:5">
      <c r="C1534" s="12"/>
      <c r="D1534" s="12"/>
      <c r="E1534" s="12"/>
    </row>
    <row r="1535" spans="3:5">
      <c r="C1535" s="12"/>
      <c r="D1535" s="12"/>
      <c r="E1535" s="12"/>
    </row>
    <row r="1536" spans="3:5">
      <c r="C1536" s="12"/>
      <c r="D1536" s="12"/>
      <c r="E1536" s="12"/>
    </row>
    <row r="1537" spans="3:5">
      <c r="C1537" s="12"/>
      <c r="D1537" s="12"/>
      <c r="E1537" s="12"/>
    </row>
    <row r="1538" spans="3:5">
      <c r="C1538" s="12"/>
      <c r="D1538" s="12"/>
      <c r="E1538" s="12"/>
    </row>
    <row r="1539" spans="3:5">
      <c r="C1539" s="12"/>
      <c r="D1539" s="12"/>
      <c r="E1539" s="12"/>
    </row>
    <row r="1540" spans="3:5">
      <c r="C1540" s="12"/>
      <c r="D1540" s="12"/>
      <c r="E1540" s="12"/>
    </row>
    <row r="1541" spans="3:5">
      <c r="C1541" s="12"/>
      <c r="D1541" s="12"/>
      <c r="E1541" s="12"/>
    </row>
    <row r="1542" spans="3:5">
      <c r="C1542" s="12"/>
      <c r="D1542" s="12"/>
      <c r="E1542" s="12"/>
    </row>
    <row r="1543" spans="3:5">
      <c r="C1543" s="12"/>
      <c r="D1543" s="12"/>
      <c r="E1543" s="12"/>
    </row>
    <row r="1544" spans="3:5">
      <c r="C1544" s="12"/>
      <c r="D1544" s="12"/>
      <c r="E1544" s="12"/>
    </row>
    <row r="1545" spans="3:5">
      <c r="C1545" s="12"/>
      <c r="D1545" s="12"/>
      <c r="E1545" s="12"/>
    </row>
    <row r="1546" spans="3:5">
      <c r="C1546" s="12"/>
      <c r="D1546" s="12"/>
      <c r="E1546" s="12"/>
    </row>
    <row r="1547" spans="3:5">
      <c r="C1547" s="12"/>
      <c r="D1547" s="12"/>
      <c r="E1547" s="12"/>
    </row>
    <row r="1548" spans="3:5">
      <c r="C1548" s="12"/>
      <c r="D1548" s="12"/>
      <c r="E1548" s="12"/>
    </row>
    <row r="1549" spans="3:5">
      <c r="C1549" s="12"/>
      <c r="D1549" s="12"/>
      <c r="E1549" s="12"/>
    </row>
    <row r="1550" spans="3:5">
      <c r="C1550" s="12"/>
      <c r="D1550" s="12"/>
      <c r="E1550" s="12"/>
    </row>
    <row r="1551" spans="3:5">
      <c r="C1551" s="12"/>
      <c r="D1551" s="12"/>
      <c r="E1551" s="12"/>
    </row>
    <row r="1552" spans="3:5">
      <c r="C1552" s="12"/>
      <c r="D1552" s="12"/>
      <c r="E1552" s="12"/>
    </row>
    <row r="1553" spans="3:5">
      <c r="C1553" s="12"/>
      <c r="D1553" s="12"/>
      <c r="E1553" s="12"/>
    </row>
    <row r="1554" spans="3:5">
      <c r="C1554" s="12"/>
      <c r="D1554" s="12"/>
      <c r="E1554" s="12"/>
    </row>
    <row r="1555" spans="3:5">
      <c r="C1555" s="12"/>
      <c r="D1555" s="12"/>
      <c r="E1555" s="12"/>
    </row>
    <row r="1556" spans="3:5">
      <c r="C1556" s="12"/>
      <c r="D1556" s="12"/>
      <c r="E1556" s="12"/>
    </row>
    <row r="1557" spans="3:5">
      <c r="C1557" s="12"/>
      <c r="D1557" s="12"/>
      <c r="E1557" s="12"/>
    </row>
    <row r="1558" spans="3:5">
      <c r="C1558" s="12"/>
      <c r="D1558" s="12"/>
      <c r="E1558" s="12"/>
    </row>
    <row r="1559" spans="3:5">
      <c r="C1559" s="12"/>
      <c r="D1559" s="12"/>
      <c r="E1559" s="12"/>
    </row>
    <row r="1560" spans="3:5">
      <c r="C1560" s="12"/>
      <c r="D1560" s="12"/>
      <c r="E1560" s="12"/>
    </row>
    <row r="1561" spans="3:5">
      <c r="C1561" s="12"/>
      <c r="D1561" s="12"/>
      <c r="E1561" s="12"/>
    </row>
    <row r="1562" spans="3:5">
      <c r="C1562" s="12"/>
      <c r="D1562" s="12"/>
      <c r="E1562" s="12"/>
    </row>
    <row r="1563" spans="3:5">
      <c r="C1563" s="12"/>
      <c r="D1563" s="12"/>
      <c r="E1563" s="12"/>
    </row>
    <row r="1564" spans="3:5">
      <c r="C1564" s="12"/>
      <c r="D1564" s="12"/>
      <c r="E1564" s="12"/>
    </row>
    <row r="1565" spans="3:5">
      <c r="C1565" s="12"/>
      <c r="D1565" s="12"/>
      <c r="E1565" s="12"/>
    </row>
    <row r="1566" spans="3:5">
      <c r="C1566" s="12"/>
      <c r="D1566" s="12"/>
      <c r="E1566" s="12"/>
    </row>
    <row r="1567" spans="3:5">
      <c r="C1567" s="12"/>
      <c r="D1567" s="12"/>
      <c r="E1567" s="12"/>
    </row>
    <row r="1568" spans="3:5">
      <c r="C1568" s="12"/>
      <c r="D1568" s="12"/>
      <c r="E1568" s="12"/>
    </row>
    <row r="1569" spans="3:5">
      <c r="C1569" s="12"/>
      <c r="D1569" s="12"/>
      <c r="E1569" s="12"/>
    </row>
    <row r="1570" spans="3:5">
      <c r="C1570" s="12"/>
      <c r="D1570" s="12"/>
      <c r="E1570" s="12"/>
    </row>
    <row r="1571" spans="3:5">
      <c r="C1571" s="12"/>
      <c r="D1571" s="12"/>
      <c r="E1571" s="12"/>
    </row>
    <row r="1572" spans="3:5">
      <c r="C1572" s="12"/>
      <c r="D1572" s="12"/>
      <c r="E1572" s="12"/>
    </row>
    <row r="1573" spans="3:5">
      <c r="C1573" s="12"/>
      <c r="D1573" s="12"/>
      <c r="E1573" s="12"/>
    </row>
    <row r="1574" spans="3:5">
      <c r="C1574" s="12"/>
      <c r="D1574" s="12"/>
      <c r="E1574" s="12"/>
    </row>
    <row r="1575" spans="3:5">
      <c r="C1575" s="12"/>
      <c r="D1575" s="12"/>
      <c r="E1575" s="12"/>
    </row>
    <row r="1576" spans="3:5">
      <c r="C1576" s="12"/>
      <c r="D1576" s="12"/>
      <c r="E1576" s="12"/>
    </row>
    <row r="1577" spans="3:5">
      <c r="C1577" s="12"/>
      <c r="D1577" s="12"/>
      <c r="E1577" s="12"/>
    </row>
    <row r="1578" spans="3:5">
      <c r="C1578" s="12"/>
      <c r="D1578" s="12"/>
      <c r="E1578" s="12"/>
    </row>
    <row r="1579" spans="3:5">
      <c r="C1579" s="12"/>
      <c r="D1579" s="12"/>
      <c r="E1579" s="12"/>
    </row>
    <row r="1580" spans="3:5">
      <c r="C1580" s="12"/>
      <c r="D1580" s="12"/>
      <c r="E1580" s="12"/>
    </row>
    <row r="1581" spans="3:5">
      <c r="C1581" s="12"/>
      <c r="D1581" s="12"/>
      <c r="E1581" s="12"/>
    </row>
    <row r="1582" spans="3:5">
      <c r="C1582" s="12"/>
      <c r="D1582" s="12"/>
      <c r="E1582" s="12"/>
    </row>
    <row r="1583" spans="3:5">
      <c r="C1583" s="12"/>
      <c r="D1583" s="12"/>
      <c r="E1583" s="12"/>
    </row>
    <row r="1584" spans="3:5">
      <c r="C1584" s="12"/>
      <c r="D1584" s="12"/>
      <c r="E1584" s="12"/>
    </row>
    <row r="1585" spans="3:5">
      <c r="C1585" s="12"/>
      <c r="D1585" s="12"/>
      <c r="E1585" s="12"/>
    </row>
    <row r="1586" spans="3:5">
      <c r="C1586" s="12"/>
      <c r="D1586" s="12"/>
      <c r="E1586" s="12"/>
    </row>
    <row r="1587" spans="3:5">
      <c r="C1587" s="12"/>
      <c r="D1587" s="12"/>
      <c r="E1587" s="12"/>
    </row>
    <row r="1588" spans="3:5">
      <c r="C1588" s="12"/>
      <c r="D1588" s="12"/>
      <c r="E1588" s="12"/>
    </row>
    <row r="1589" spans="3:5">
      <c r="C1589" s="12"/>
      <c r="D1589" s="12"/>
      <c r="E1589" s="12"/>
    </row>
    <row r="1590" spans="3:5">
      <c r="C1590" s="12"/>
      <c r="D1590" s="12"/>
      <c r="E1590" s="12"/>
    </row>
    <row r="1591" spans="3:5">
      <c r="C1591" s="12"/>
      <c r="D1591" s="12"/>
      <c r="E1591" s="12"/>
    </row>
    <row r="1592" spans="3:5">
      <c r="C1592" s="12"/>
      <c r="D1592" s="12"/>
      <c r="E1592" s="12"/>
    </row>
    <row r="1593" spans="3:5">
      <c r="C1593" s="12"/>
      <c r="D1593" s="12"/>
      <c r="E1593" s="12"/>
    </row>
    <row r="1594" spans="3:5">
      <c r="C1594" s="12"/>
      <c r="D1594" s="12"/>
      <c r="E1594" s="12"/>
    </row>
    <row r="1595" spans="3:5">
      <c r="C1595" s="12"/>
      <c r="D1595" s="12"/>
      <c r="E1595" s="12"/>
    </row>
    <row r="1596" spans="3:5">
      <c r="C1596" s="12"/>
      <c r="D1596" s="12"/>
      <c r="E1596" s="12"/>
    </row>
    <row r="1597" spans="3:5">
      <c r="C1597" s="12"/>
      <c r="D1597" s="12"/>
      <c r="E1597" s="12"/>
    </row>
    <row r="1598" spans="3:5">
      <c r="C1598" s="12"/>
      <c r="D1598" s="12"/>
      <c r="E1598" s="12"/>
    </row>
    <row r="1599" spans="3:5">
      <c r="C1599" s="12"/>
      <c r="D1599" s="12"/>
      <c r="E1599" s="12"/>
    </row>
    <row r="1600" spans="3:5">
      <c r="C1600" s="12"/>
      <c r="D1600" s="12"/>
      <c r="E1600" s="12"/>
    </row>
    <row r="1601" spans="3:5">
      <c r="C1601" s="12"/>
      <c r="D1601" s="12"/>
      <c r="E1601" s="12"/>
    </row>
    <row r="1602" spans="3:5">
      <c r="C1602" s="12"/>
      <c r="D1602" s="12"/>
      <c r="E1602" s="12"/>
    </row>
    <row r="1603" spans="3:5">
      <c r="C1603" s="12"/>
      <c r="D1603" s="12"/>
      <c r="E1603" s="12"/>
    </row>
    <row r="1604" spans="3:5">
      <c r="C1604" s="12"/>
      <c r="D1604" s="12"/>
      <c r="E1604" s="12"/>
    </row>
    <row r="1605" spans="3:5">
      <c r="C1605" s="12"/>
      <c r="D1605" s="12"/>
      <c r="E1605" s="12"/>
    </row>
    <row r="1606" spans="3:5">
      <c r="C1606" s="12"/>
      <c r="D1606" s="12"/>
      <c r="E1606" s="12"/>
    </row>
    <row r="1607" spans="3:5">
      <c r="C1607" s="12"/>
      <c r="D1607" s="12"/>
      <c r="E1607" s="12"/>
    </row>
    <row r="1608" spans="3:5">
      <c r="C1608" s="12"/>
      <c r="D1608" s="12"/>
      <c r="E1608" s="12"/>
    </row>
    <row r="1609" spans="3:5">
      <c r="C1609" s="12"/>
      <c r="D1609" s="12"/>
      <c r="E1609" s="12"/>
    </row>
    <row r="1610" spans="3:5">
      <c r="C1610" s="12"/>
      <c r="D1610" s="12"/>
      <c r="E1610" s="12"/>
    </row>
    <row r="1611" spans="3:5">
      <c r="C1611" s="12"/>
      <c r="D1611" s="12"/>
      <c r="E1611" s="12"/>
    </row>
    <row r="1612" spans="3:5">
      <c r="C1612" s="12"/>
      <c r="D1612" s="12"/>
      <c r="E1612" s="12"/>
    </row>
    <row r="1613" spans="3:5">
      <c r="C1613" s="12"/>
      <c r="D1613" s="12"/>
      <c r="E1613" s="12"/>
    </row>
    <row r="1614" spans="3:5">
      <c r="C1614" s="12"/>
      <c r="D1614" s="12"/>
      <c r="E1614" s="12"/>
    </row>
    <row r="1615" spans="3:5">
      <c r="C1615" s="12"/>
      <c r="D1615" s="12"/>
      <c r="E1615" s="12"/>
    </row>
    <row r="1616" spans="3:5">
      <c r="C1616" s="12"/>
      <c r="D1616" s="12"/>
      <c r="E1616" s="12"/>
    </row>
    <row r="1617" spans="3:5">
      <c r="C1617" s="12"/>
      <c r="D1617" s="12"/>
      <c r="E1617" s="12"/>
    </row>
    <row r="1618" spans="3:5">
      <c r="C1618" s="12"/>
      <c r="D1618" s="12"/>
      <c r="E1618" s="12"/>
    </row>
    <row r="1619" spans="3:5">
      <c r="C1619" s="12"/>
      <c r="D1619" s="12"/>
      <c r="E1619" s="12"/>
    </row>
    <row r="1620" spans="3:5">
      <c r="C1620" s="12"/>
      <c r="D1620" s="12"/>
      <c r="E1620" s="12"/>
    </row>
    <row r="1621" spans="3:5">
      <c r="C1621" s="12"/>
      <c r="D1621" s="12"/>
      <c r="E1621" s="12"/>
    </row>
    <row r="1622" spans="3:5">
      <c r="C1622" s="12"/>
      <c r="D1622" s="12"/>
      <c r="E1622" s="12"/>
    </row>
    <row r="1623" spans="3:5">
      <c r="C1623" s="12"/>
      <c r="D1623" s="12"/>
      <c r="E1623" s="12"/>
    </row>
    <row r="1624" spans="3:5">
      <c r="C1624" s="12"/>
      <c r="D1624" s="12"/>
      <c r="E1624" s="12"/>
    </row>
    <row r="1625" spans="3:5">
      <c r="C1625" s="12"/>
      <c r="D1625" s="12"/>
      <c r="E1625" s="12"/>
    </row>
    <row r="1626" spans="3:5">
      <c r="C1626" s="12"/>
      <c r="D1626" s="12"/>
      <c r="E1626" s="12"/>
    </row>
    <row r="1627" spans="3:5">
      <c r="C1627" s="12"/>
      <c r="D1627" s="12"/>
      <c r="E1627" s="12"/>
    </row>
    <row r="1628" spans="3:5">
      <c r="C1628" s="12"/>
      <c r="D1628" s="12"/>
      <c r="E1628" s="12"/>
    </row>
    <row r="1629" spans="3:5">
      <c r="C1629" s="12"/>
      <c r="D1629" s="12"/>
      <c r="E1629" s="12"/>
    </row>
    <row r="1630" spans="3:5">
      <c r="C1630" s="12"/>
      <c r="D1630" s="12"/>
      <c r="E1630" s="12"/>
    </row>
    <row r="1631" spans="3:5">
      <c r="C1631" s="12"/>
      <c r="D1631" s="12"/>
      <c r="E1631" s="12"/>
    </row>
    <row r="1632" spans="3:5">
      <c r="C1632" s="12"/>
      <c r="D1632" s="12"/>
      <c r="E1632" s="12"/>
    </row>
    <row r="1633" spans="3:5">
      <c r="C1633" s="12"/>
      <c r="D1633" s="12"/>
      <c r="E1633" s="12"/>
    </row>
    <row r="1634" spans="3:5">
      <c r="C1634" s="12"/>
      <c r="D1634" s="12"/>
      <c r="E1634" s="12"/>
    </row>
    <row r="1635" spans="3:5">
      <c r="C1635" s="12"/>
      <c r="D1635" s="12"/>
      <c r="E1635" s="12"/>
    </row>
    <row r="1636" spans="3:5">
      <c r="C1636" s="12"/>
      <c r="D1636" s="12"/>
      <c r="E1636" s="12"/>
    </row>
    <row r="1637" spans="3:5">
      <c r="C1637" s="12"/>
      <c r="D1637" s="12"/>
      <c r="E1637" s="12"/>
    </row>
    <row r="1638" spans="3:5">
      <c r="C1638" s="12"/>
      <c r="D1638" s="12"/>
      <c r="E1638" s="12"/>
    </row>
    <row r="1639" spans="3:5">
      <c r="C1639" s="12"/>
      <c r="D1639" s="12"/>
      <c r="E1639" s="12"/>
    </row>
    <row r="1640" spans="3:5">
      <c r="C1640" s="12"/>
      <c r="D1640" s="12"/>
      <c r="E1640" s="12"/>
    </row>
    <row r="1641" spans="3:5">
      <c r="C1641" s="12"/>
      <c r="D1641" s="12"/>
      <c r="E1641" s="12"/>
    </row>
    <row r="1642" spans="3:5">
      <c r="C1642" s="12"/>
      <c r="D1642" s="12"/>
      <c r="E1642" s="12"/>
    </row>
    <row r="1643" spans="3:5">
      <c r="C1643" s="12"/>
      <c r="D1643" s="12"/>
      <c r="E1643" s="12"/>
    </row>
    <row r="1644" spans="3:5">
      <c r="C1644" s="12"/>
      <c r="D1644" s="12"/>
      <c r="E1644" s="12"/>
    </row>
    <row r="1645" spans="3:5">
      <c r="C1645" s="12"/>
      <c r="D1645" s="12"/>
      <c r="E1645" s="12"/>
    </row>
    <row r="1646" spans="3:5">
      <c r="C1646" s="12"/>
      <c r="D1646" s="12"/>
      <c r="E1646" s="12"/>
    </row>
    <row r="1647" spans="3:5">
      <c r="C1647" s="12"/>
      <c r="D1647" s="12"/>
      <c r="E1647" s="12"/>
    </row>
    <row r="1648" spans="3:5">
      <c r="C1648" s="12"/>
      <c r="D1648" s="12"/>
      <c r="E1648" s="12"/>
    </row>
    <row r="1649" spans="3:5">
      <c r="C1649" s="12"/>
      <c r="D1649" s="12"/>
      <c r="E1649" s="12"/>
    </row>
    <row r="1650" spans="3:5">
      <c r="C1650" s="12"/>
      <c r="D1650" s="12"/>
      <c r="E1650" s="12"/>
    </row>
    <row r="1651" spans="3:5">
      <c r="C1651" s="12"/>
      <c r="D1651" s="12"/>
      <c r="E1651" s="12"/>
    </row>
    <row r="1652" spans="3:5">
      <c r="C1652" s="12"/>
      <c r="D1652" s="12"/>
      <c r="E1652" s="12"/>
    </row>
    <row r="1653" spans="3:5">
      <c r="C1653" s="12"/>
      <c r="D1653" s="12"/>
      <c r="E1653" s="12"/>
    </row>
    <row r="1654" spans="3:5">
      <c r="C1654" s="12"/>
      <c r="D1654" s="12"/>
      <c r="E1654" s="12"/>
    </row>
    <row r="1655" spans="3:5">
      <c r="C1655" s="12"/>
      <c r="D1655" s="12"/>
      <c r="E1655" s="12"/>
    </row>
    <row r="1656" spans="3:5">
      <c r="C1656" s="12"/>
      <c r="D1656" s="12"/>
      <c r="E1656" s="12"/>
    </row>
    <row r="1657" spans="3:5">
      <c r="C1657" s="12"/>
      <c r="D1657" s="12"/>
      <c r="E1657" s="12"/>
    </row>
    <row r="1658" spans="3:5">
      <c r="C1658" s="12"/>
      <c r="D1658" s="12"/>
      <c r="E1658" s="12"/>
    </row>
    <row r="1659" spans="3:5">
      <c r="C1659" s="12"/>
      <c r="D1659" s="12"/>
      <c r="E1659" s="12"/>
    </row>
    <row r="1660" spans="3:5">
      <c r="C1660" s="12"/>
      <c r="D1660" s="12"/>
      <c r="E1660" s="12"/>
    </row>
    <row r="1661" spans="3:5">
      <c r="C1661" s="12"/>
      <c r="D1661" s="12"/>
      <c r="E1661" s="12"/>
    </row>
    <row r="1662" spans="3:5">
      <c r="C1662" s="12"/>
      <c r="D1662" s="12"/>
      <c r="E1662" s="12"/>
    </row>
    <row r="1663" spans="3:5">
      <c r="C1663" s="12"/>
      <c r="D1663" s="12"/>
      <c r="E1663" s="12"/>
    </row>
    <row r="1664" spans="3:5">
      <c r="C1664" s="12"/>
      <c r="D1664" s="12"/>
      <c r="E1664" s="12"/>
    </row>
    <row r="1665" spans="3:5">
      <c r="C1665" s="12"/>
      <c r="D1665" s="12"/>
      <c r="E1665" s="12"/>
    </row>
    <row r="1666" spans="3:5">
      <c r="C1666" s="12"/>
      <c r="D1666" s="12"/>
      <c r="E1666" s="12"/>
    </row>
    <row r="1667" spans="3:5">
      <c r="C1667" s="12"/>
      <c r="D1667" s="12"/>
      <c r="E1667" s="12"/>
    </row>
    <row r="1668" spans="3:5">
      <c r="C1668" s="12"/>
      <c r="D1668" s="12"/>
      <c r="E1668" s="12"/>
    </row>
    <row r="1669" spans="3:5">
      <c r="C1669" s="12"/>
      <c r="D1669" s="12"/>
      <c r="E1669" s="12"/>
    </row>
    <row r="1670" spans="3:5">
      <c r="C1670" s="12"/>
      <c r="D1670" s="12"/>
      <c r="E1670" s="12"/>
    </row>
    <row r="1671" spans="3:5">
      <c r="C1671" s="12"/>
      <c r="D1671" s="12"/>
      <c r="E1671" s="12"/>
    </row>
    <row r="1672" spans="3:5">
      <c r="C1672" s="12"/>
      <c r="D1672" s="12"/>
      <c r="E1672" s="12"/>
    </row>
    <row r="1673" spans="3:5">
      <c r="C1673" s="12"/>
      <c r="D1673" s="12"/>
      <c r="E1673" s="12"/>
    </row>
    <row r="1674" spans="3:5">
      <c r="C1674" s="12"/>
      <c r="D1674" s="12"/>
      <c r="E1674" s="12"/>
    </row>
    <row r="1675" spans="3:5">
      <c r="C1675" s="12"/>
      <c r="D1675" s="12"/>
      <c r="E1675" s="12"/>
    </row>
    <row r="1676" spans="3:5">
      <c r="C1676" s="12"/>
      <c r="D1676" s="12"/>
      <c r="E1676" s="12"/>
    </row>
    <row r="1677" spans="3:5">
      <c r="C1677" s="12"/>
      <c r="D1677" s="12"/>
      <c r="E1677" s="12"/>
    </row>
    <row r="1678" spans="3:5">
      <c r="C1678" s="12"/>
      <c r="D1678" s="12"/>
      <c r="E1678" s="12"/>
    </row>
    <row r="1679" spans="3:5">
      <c r="C1679" s="12"/>
      <c r="D1679" s="12"/>
      <c r="E1679" s="12"/>
    </row>
    <row r="1680" spans="3:5">
      <c r="C1680" s="12"/>
      <c r="D1680" s="12"/>
      <c r="E1680" s="12"/>
    </row>
    <row r="1681" spans="3:5">
      <c r="C1681" s="12"/>
      <c r="D1681" s="12"/>
      <c r="E1681" s="12"/>
    </row>
    <row r="1682" spans="3:5">
      <c r="C1682" s="12"/>
      <c r="D1682" s="12"/>
      <c r="E1682" s="12"/>
    </row>
    <row r="1683" spans="3:5">
      <c r="C1683" s="12"/>
      <c r="D1683" s="12"/>
      <c r="E1683" s="12"/>
    </row>
    <row r="1684" spans="3:5">
      <c r="C1684" s="12"/>
      <c r="D1684" s="12"/>
      <c r="E1684" s="12"/>
    </row>
    <row r="1685" spans="3:5">
      <c r="C1685" s="12"/>
      <c r="D1685" s="12"/>
      <c r="E1685" s="12"/>
    </row>
    <row r="1686" spans="3:5">
      <c r="C1686" s="12"/>
      <c r="D1686" s="12"/>
      <c r="E1686" s="12"/>
    </row>
    <row r="1687" spans="3:5">
      <c r="C1687" s="12"/>
      <c r="D1687" s="12"/>
      <c r="E1687" s="12"/>
    </row>
    <row r="1688" spans="3:5">
      <c r="C1688" s="12"/>
      <c r="D1688" s="12"/>
      <c r="E1688" s="12"/>
    </row>
    <row r="1689" spans="3:5">
      <c r="C1689" s="12"/>
      <c r="D1689" s="12"/>
      <c r="E1689" s="12"/>
    </row>
    <row r="1690" spans="3:5">
      <c r="C1690" s="12"/>
      <c r="D1690" s="12"/>
      <c r="E1690" s="12"/>
    </row>
    <row r="1691" spans="3:5">
      <c r="C1691" s="12"/>
      <c r="D1691" s="12"/>
      <c r="E1691" s="12"/>
    </row>
    <row r="1692" spans="3:5">
      <c r="C1692" s="12"/>
      <c r="D1692" s="12"/>
      <c r="E1692" s="12"/>
    </row>
    <row r="1693" spans="3:5">
      <c r="C1693" s="12"/>
      <c r="D1693" s="12"/>
      <c r="E1693" s="12"/>
    </row>
    <row r="1694" spans="3:5">
      <c r="C1694" s="12"/>
      <c r="D1694" s="12"/>
      <c r="E1694" s="12"/>
    </row>
    <row r="1695" spans="3:5">
      <c r="C1695" s="12"/>
      <c r="D1695" s="12"/>
      <c r="E1695" s="12"/>
    </row>
    <row r="1696" spans="3:5">
      <c r="C1696" s="12"/>
      <c r="D1696" s="12"/>
      <c r="E1696" s="12"/>
    </row>
    <row r="1697" spans="3:5">
      <c r="C1697" s="12"/>
      <c r="D1697" s="12"/>
      <c r="E1697" s="12"/>
    </row>
    <row r="1698" spans="3:5">
      <c r="C1698" s="12"/>
      <c r="D1698" s="12"/>
      <c r="E1698" s="12"/>
    </row>
    <row r="1699" spans="3:5">
      <c r="C1699" s="12"/>
      <c r="D1699" s="12"/>
      <c r="E1699" s="12"/>
    </row>
    <row r="1700" spans="3:5">
      <c r="C1700" s="12"/>
      <c r="D1700" s="12"/>
      <c r="E1700" s="12"/>
    </row>
    <row r="1701" spans="3:5">
      <c r="C1701" s="12"/>
      <c r="D1701" s="12"/>
      <c r="E1701" s="12"/>
    </row>
    <row r="1702" spans="3:5">
      <c r="C1702" s="12"/>
      <c r="D1702" s="12"/>
      <c r="E1702" s="12"/>
    </row>
    <row r="1703" spans="3:5">
      <c r="C1703" s="12"/>
      <c r="D1703" s="12"/>
      <c r="E1703" s="12"/>
    </row>
    <row r="1704" spans="3:5">
      <c r="C1704" s="12"/>
      <c r="D1704" s="12"/>
      <c r="E1704" s="12"/>
    </row>
    <row r="1705" spans="3:5">
      <c r="C1705" s="12"/>
      <c r="D1705" s="12"/>
      <c r="E1705" s="12"/>
    </row>
    <row r="1706" spans="3:5">
      <c r="C1706" s="12"/>
      <c r="D1706" s="12"/>
      <c r="E1706" s="12"/>
    </row>
    <row r="1707" spans="3:5">
      <c r="C1707" s="12"/>
      <c r="D1707" s="12"/>
      <c r="E1707" s="12"/>
    </row>
    <row r="1708" spans="3:5">
      <c r="C1708" s="12"/>
      <c r="D1708" s="12"/>
      <c r="E1708" s="12"/>
    </row>
    <row r="1709" spans="3:5">
      <c r="C1709" s="12"/>
      <c r="D1709" s="12"/>
      <c r="E1709" s="12"/>
    </row>
    <row r="1710" spans="3:5">
      <c r="C1710" s="12"/>
      <c r="D1710" s="12"/>
      <c r="E1710" s="12"/>
    </row>
    <row r="1711" spans="3:5">
      <c r="C1711" s="12"/>
      <c r="D1711" s="12"/>
      <c r="E1711" s="12"/>
    </row>
    <row r="1712" spans="3:5">
      <c r="C1712" s="12"/>
      <c r="D1712" s="12"/>
      <c r="E1712" s="12"/>
    </row>
    <row r="1713" spans="3:5">
      <c r="C1713" s="12"/>
      <c r="D1713" s="12"/>
      <c r="E1713" s="12"/>
    </row>
    <row r="1714" spans="3:5">
      <c r="C1714" s="12"/>
      <c r="D1714" s="12"/>
      <c r="E1714" s="12"/>
    </row>
    <row r="1715" spans="3:5">
      <c r="C1715" s="12"/>
      <c r="D1715" s="12"/>
      <c r="E1715" s="12"/>
    </row>
    <row r="1716" spans="3:5">
      <c r="C1716" s="12"/>
      <c r="D1716" s="12"/>
      <c r="E1716" s="12"/>
    </row>
    <row r="1717" spans="3:5">
      <c r="C1717" s="12"/>
      <c r="D1717" s="12"/>
      <c r="E1717" s="12"/>
    </row>
    <row r="1718" spans="3:5">
      <c r="C1718" s="12"/>
      <c r="D1718" s="12"/>
      <c r="E1718" s="12"/>
    </row>
    <row r="1719" spans="3:5">
      <c r="C1719" s="12"/>
      <c r="D1719" s="12"/>
      <c r="E1719" s="12"/>
    </row>
    <row r="1720" spans="3:5">
      <c r="C1720" s="12"/>
      <c r="D1720" s="12"/>
      <c r="E1720" s="12"/>
    </row>
    <row r="1721" spans="3:5">
      <c r="C1721" s="12"/>
      <c r="D1721" s="12"/>
      <c r="E1721" s="12"/>
    </row>
    <row r="1722" spans="3:5">
      <c r="C1722" s="12"/>
      <c r="D1722" s="12"/>
      <c r="E1722" s="12"/>
    </row>
    <row r="1723" spans="3:5">
      <c r="C1723" s="12"/>
      <c r="D1723" s="12"/>
      <c r="E1723" s="12"/>
    </row>
    <row r="1724" spans="3:5">
      <c r="C1724" s="12"/>
      <c r="D1724" s="12"/>
      <c r="E1724" s="12"/>
    </row>
    <row r="1725" spans="3:5">
      <c r="C1725" s="12"/>
      <c r="D1725" s="12"/>
      <c r="E1725" s="12"/>
    </row>
    <row r="1726" spans="3:5">
      <c r="C1726" s="12"/>
      <c r="D1726" s="12"/>
      <c r="E1726" s="12"/>
    </row>
    <row r="1727" spans="3:5">
      <c r="C1727" s="12"/>
      <c r="D1727" s="12"/>
      <c r="E1727" s="12"/>
    </row>
    <row r="1728" spans="3:5">
      <c r="C1728" s="12"/>
      <c r="D1728" s="12"/>
      <c r="E1728" s="12"/>
    </row>
    <row r="1729" spans="3:5">
      <c r="C1729" s="12"/>
      <c r="D1729" s="12"/>
      <c r="E1729" s="12"/>
    </row>
    <row r="1730" spans="3:5">
      <c r="C1730" s="12"/>
      <c r="D1730" s="12"/>
      <c r="E1730" s="12"/>
    </row>
    <row r="1731" spans="3:5">
      <c r="C1731" s="12"/>
      <c r="D1731" s="12"/>
      <c r="E1731" s="12"/>
    </row>
    <row r="1732" spans="3:5">
      <c r="C1732" s="12"/>
      <c r="D1732" s="12"/>
      <c r="E1732" s="12"/>
    </row>
    <row r="1733" spans="3:5">
      <c r="C1733" s="12"/>
      <c r="D1733" s="12"/>
      <c r="E1733" s="12"/>
    </row>
    <row r="1734" spans="3:5">
      <c r="C1734" s="12"/>
      <c r="D1734" s="12"/>
      <c r="E1734" s="12"/>
    </row>
    <row r="1735" spans="3:5">
      <c r="C1735" s="12"/>
      <c r="D1735" s="12"/>
      <c r="E1735" s="12"/>
    </row>
    <row r="1736" spans="3:5">
      <c r="C1736" s="12"/>
      <c r="D1736" s="12"/>
      <c r="E1736" s="12"/>
    </row>
    <row r="1737" spans="3:5">
      <c r="C1737" s="12"/>
      <c r="D1737" s="12"/>
      <c r="E1737" s="12"/>
    </row>
    <row r="1738" spans="3:5">
      <c r="C1738" s="12"/>
      <c r="D1738" s="12"/>
      <c r="E1738" s="12"/>
    </row>
    <row r="1739" spans="3:5">
      <c r="C1739" s="12"/>
      <c r="D1739" s="12"/>
      <c r="E1739" s="12"/>
    </row>
    <row r="1740" spans="3:5">
      <c r="C1740" s="12"/>
      <c r="D1740" s="12"/>
      <c r="E1740" s="12"/>
    </row>
    <row r="1741" spans="3:5">
      <c r="C1741" s="12"/>
      <c r="D1741" s="12"/>
      <c r="E1741" s="12"/>
    </row>
    <row r="1742" spans="3:5">
      <c r="C1742" s="12"/>
      <c r="D1742" s="12"/>
      <c r="E1742" s="12"/>
    </row>
    <row r="1743" spans="3:5">
      <c r="C1743" s="12"/>
      <c r="D1743" s="12"/>
      <c r="E1743" s="12"/>
    </row>
    <row r="1744" spans="3:5">
      <c r="C1744" s="12"/>
      <c r="D1744" s="12"/>
      <c r="E1744" s="12"/>
    </row>
    <row r="1745" spans="3:5">
      <c r="C1745" s="12"/>
      <c r="D1745" s="12"/>
      <c r="E1745" s="12"/>
    </row>
    <row r="1746" spans="3:5">
      <c r="C1746" s="12"/>
      <c r="D1746" s="12"/>
      <c r="E1746" s="12"/>
    </row>
    <row r="1747" spans="3:5">
      <c r="C1747" s="12"/>
      <c r="D1747" s="12"/>
      <c r="E1747" s="12"/>
    </row>
    <row r="1748" spans="3:5">
      <c r="C1748" s="12"/>
      <c r="D1748" s="12"/>
      <c r="E1748" s="12"/>
    </row>
    <row r="1749" spans="3:5">
      <c r="C1749" s="12"/>
      <c r="D1749" s="12"/>
      <c r="E1749" s="12"/>
    </row>
    <row r="1750" spans="3:5">
      <c r="C1750" s="12"/>
      <c r="D1750" s="12"/>
      <c r="E1750" s="12"/>
    </row>
    <row r="1751" spans="3:5">
      <c r="C1751" s="12"/>
      <c r="D1751" s="12"/>
      <c r="E1751" s="12"/>
    </row>
    <row r="1752" spans="3:5">
      <c r="C1752" s="12"/>
      <c r="D1752" s="12"/>
      <c r="E1752" s="12"/>
    </row>
    <row r="1753" spans="3:5">
      <c r="C1753" s="12"/>
      <c r="D1753" s="12"/>
      <c r="E1753" s="12"/>
    </row>
    <row r="1754" spans="3:5">
      <c r="C1754" s="12"/>
      <c r="D1754" s="12"/>
      <c r="E1754" s="12"/>
    </row>
    <row r="1755" spans="3:5">
      <c r="C1755" s="12"/>
      <c r="D1755" s="12"/>
      <c r="E1755" s="12"/>
    </row>
    <row r="1756" spans="3:5">
      <c r="C1756" s="12"/>
      <c r="D1756" s="12"/>
      <c r="E1756" s="12"/>
    </row>
    <row r="1757" spans="3:5">
      <c r="C1757" s="12"/>
      <c r="D1757" s="12"/>
      <c r="E1757" s="12"/>
    </row>
    <row r="1758" spans="3:5">
      <c r="C1758" s="12"/>
      <c r="D1758" s="12"/>
      <c r="E1758" s="12"/>
    </row>
    <row r="1759" spans="3:5">
      <c r="C1759" s="12"/>
      <c r="D1759" s="12"/>
      <c r="E1759" s="12"/>
    </row>
    <row r="1760" spans="3:5">
      <c r="C1760" s="12"/>
      <c r="D1760" s="12"/>
      <c r="E1760" s="12"/>
    </row>
    <row r="1761" spans="3:5">
      <c r="C1761" s="12"/>
      <c r="D1761" s="12"/>
      <c r="E1761" s="12"/>
    </row>
    <row r="1762" spans="3:5">
      <c r="C1762" s="12"/>
      <c r="D1762" s="12"/>
      <c r="E1762" s="12"/>
    </row>
    <row r="1763" spans="3:5">
      <c r="C1763" s="12"/>
      <c r="D1763" s="12"/>
      <c r="E1763" s="12"/>
    </row>
    <row r="1764" spans="3:5">
      <c r="C1764" s="12"/>
      <c r="D1764" s="12"/>
      <c r="E1764" s="12"/>
    </row>
    <row r="1765" spans="3:5">
      <c r="C1765" s="12"/>
      <c r="D1765" s="12"/>
      <c r="E1765" s="12"/>
    </row>
    <row r="1766" spans="3:5">
      <c r="C1766" s="12"/>
      <c r="D1766" s="12"/>
      <c r="E1766" s="12"/>
    </row>
    <row r="1767" spans="3:5">
      <c r="C1767" s="12"/>
      <c r="D1767" s="12"/>
      <c r="E1767" s="12"/>
    </row>
    <row r="1768" spans="3:5">
      <c r="C1768" s="12"/>
      <c r="D1768" s="12"/>
      <c r="E1768" s="12"/>
    </row>
    <row r="1769" spans="3:5">
      <c r="C1769" s="12"/>
      <c r="D1769" s="12"/>
      <c r="E1769" s="12"/>
    </row>
    <row r="1770" spans="3:5">
      <c r="C1770" s="12"/>
      <c r="D1770" s="12"/>
      <c r="E1770" s="12"/>
    </row>
    <row r="1771" spans="3:5">
      <c r="C1771" s="12"/>
      <c r="D1771" s="12"/>
      <c r="E1771" s="12"/>
    </row>
    <row r="1772" spans="3:5">
      <c r="C1772" s="12"/>
      <c r="D1772" s="12"/>
      <c r="E1772" s="12"/>
    </row>
    <row r="1773" spans="3:5">
      <c r="C1773" s="12"/>
      <c r="D1773" s="12"/>
      <c r="E1773" s="12"/>
    </row>
    <row r="1774" spans="3:5">
      <c r="C1774" s="12"/>
      <c r="D1774" s="12"/>
      <c r="E1774" s="12"/>
    </row>
    <row r="1775" spans="3:5">
      <c r="C1775" s="12"/>
      <c r="D1775" s="12"/>
      <c r="E1775" s="12"/>
    </row>
    <row r="1776" spans="3:5">
      <c r="C1776" s="12"/>
      <c r="D1776" s="12"/>
      <c r="E1776" s="12"/>
    </row>
    <row r="1777" spans="3:5">
      <c r="C1777" s="12"/>
      <c r="D1777" s="12"/>
      <c r="E1777" s="12"/>
    </row>
    <row r="1778" spans="3:5">
      <c r="C1778" s="12"/>
      <c r="D1778" s="12"/>
      <c r="E1778" s="12"/>
    </row>
    <row r="1779" spans="3:5">
      <c r="C1779" s="12"/>
      <c r="D1779" s="12"/>
      <c r="E1779" s="12"/>
    </row>
    <row r="1780" spans="3:5">
      <c r="C1780" s="12"/>
      <c r="D1780" s="12"/>
      <c r="E1780" s="12"/>
    </row>
    <row r="1781" spans="3:5">
      <c r="C1781" s="12"/>
      <c r="D1781" s="12"/>
      <c r="E1781" s="12"/>
    </row>
    <row r="1782" spans="3:5">
      <c r="C1782" s="12"/>
      <c r="D1782" s="12"/>
      <c r="E1782" s="12"/>
    </row>
    <row r="1783" spans="3:5">
      <c r="C1783" s="12"/>
      <c r="D1783" s="12"/>
      <c r="E1783" s="12"/>
    </row>
    <row r="1784" spans="3:5">
      <c r="C1784" s="12"/>
      <c r="D1784" s="12"/>
      <c r="E1784" s="12"/>
    </row>
    <row r="1785" spans="3:5">
      <c r="C1785" s="12"/>
      <c r="D1785" s="12"/>
      <c r="E1785" s="12"/>
    </row>
    <row r="1786" spans="3:5">
      <c r="C1786" s="12"/>
      <c r="D1786" s="12"/>
      <c r="E1786" s="12"/>
    </row>
    <row r="1787" spans="3:5">
      <c r="C1787" s="12"/>
      <c r="D1787" s="12"/>
      <c r="E1787" s="12"/>
    </row>
    <row r="1788" spans="3:5">
      <c r="C1788" s="12"/>
      <c r="D1788" s="12"/>
      <c r="E1788" s="12"/>
    </row>
    <row r="1789" spans="3:5">
      <c r="C1789" s="12"/>
      <c r="D1789" s="12"/>
      <c r="E1789" s="12"/>
    </row>
    <row r="1790" spans="3:5">
      <c r="C1790" s="12"/>
      <c r="D1790" s="12"/>
      <c r="E1790" s="12"/>
    </row>
    <row r="1791" spans="3:5">
      <c r="C1791" s="12"/>
      <c r="D1791" s="12"/>
      <c r="E1791" s="12"/>
    </row>
    <row r="1792" spans="3:5">
      <c r="C1792" s="12"/>
      <c r="D1792" s="12"/>
      <c r="E1792" s="12"/>
    </row>
    <row r="1793" spans="3:5">
      <c r="C1793" s="12"/>
      <c r="D1793" s="12"/>
      <c r="E1793" s="12"/>
    </row>
    <row r="1794" spans="3:5">
      <c r="C1794" s="12"/>
      <c r="D1794" s="12"/>
      <c r="E1794" s="12"/>
    </row>
    <row r="1795" spans="3:5">
      <c r="C1795" s="12"/>
      <c r="D1795" s="12"/>
      <c r="E1795" s="12"/>
    </row>
    <row r="1796" spans="3:5">
      <c r="C1796" s="12"/>
      <c r="D1796" s="12"/>
      <c r="E1796" s="12"/>
    </row>
    <row r="1797" spans="3:5">
      <c r="C1797" s="12"/>
      <c r="D1797" s="12"/>
      <c r="E1797" s="12"/>
    </row>
    <row r="1798" spans="3:5">
      <c r="C1798" s="12"/>
      <c r="D1798" s="12"/>
      <c r="E1798" s="12"/>
    </row>
    <row r="1799" spans="3:5">
      <c r="C1799" s="12"/>
      <c r="D1799" s="12"/>
      <c r="E1799" s="12"/>
    </row>
    <row r="1800" spans="3:5">
      <c r="C1800" s="12"/>
      <c r="D1800" s="12"/>
      <c r="E1800" s="12"/>
    </row>
    <row r="1801" spans="3:5">
      <c r="C1801" s="12"/>
      <c r="D1801" s="12"/>
      <c r="E1801" s="12"/>
    </row>
    <row r="1802" spans="3:5">
      <c r="C1802" s="12"/>
      <c r="D1802" s="12"/>
      <c r="E1802" s="12"/>
    </row>
    <row r="1803" spans="3:5">
      <c r="C1803" s="12"/>
      <c r="D1803" s="12"/>
      <c r="E1803" s="12"/>
    </row>
    <row r="1804" spans="3:5">
      <c r="C1804" s="12"/>
      <c r="D1804" s="12"/>
      <c r="E1804" s="12"/>
    </row>
    <row r="1805" spans="3:5">
      <c r="C1805" s="12"/>
      <c r="D1805" s="12"/>
      <c r="E1805" s="12"/>
    </row>
    <row r="1806" spans="3:5">
      <c r="C1806" s="12"/>
      <c r="D1806" s="12"/>
      <c r="E1806" s="12"/>
    </row>
    <row r="1807" spans="3:5">
      <c r="C1807" s="12"/>
      <c r="D1807" s="12"/>
      <c r="E1807" s="12"/>
    </row>
    <row r="1808" spans="3:5">
      <c r="C1808" s="12"/>
      <c r="D1808" s="12"/>
      <c r="E1808" s="12"/>
    </row>
    <row r="1809" spans="3:5">
      <c r="C1809" s="12"/>
      <c r="D1809" s="12"/>
      <c r="E1809" s="12"/>
    </row>
    <row r="1810" spans="3:5">
      <c r="C1810" s="12"/>
      <c r="D1810" s="12"/>
      <c r="E1810" s="12"/>
    </row>
    <row r="1811" spans="3:5">
      <c r="C1811" s="12"/>
      <c r="D1811" s="12"/>
      <c r="E1811" s="12"/>
    </row>
    <row r="1812" spans="3:5">
      <c r="C1812" s="12"/>
      <c r="D1812" s="12"/>
      <c r="E1812" s="12"/>
    </row>
    <row r="1813" spans="3:5">
      <c r="C1813" s="12"/>
      <c r="D1813" s="12"/>
      <c r="E1813" s="12"/>
    </row>
    <row r="1814" spans="3:5">
      <c r="C1814" s="12"/>
      <c r="D1814" s="12"/>
      <c r="E1814" s="12"/>
    </row>
    <row r="1815" spans="3:5">
      <c r="C1815" s="12"/>
      <c r="D1815" s="12"/>
      <c r="E1815" s="12"/>
    </row>
    <row r="1816" spans="3:5">
      <c r="C1816" s="12"/>
      <c r="D1816" s="12"/>
      <c r="E1816" s="12"/>
    </row>
    <row r="1817" spans="3:5">
      <c r="C1817" s="12"/>
      <c r="D1817" s="12"/>
      <c r="E1817" s="12"/>
    </row>
    <row r="1818" spans="3:5">
      <c r="C1818" s="12"/>
      <c r="D1818" s="12"/>
      <c r="E1818" s="12"/>
    </row>
    <row r="1819" spans="3:5">
      <c r="C1819" s="12"/>
      <c r="D1819" s="12"/>
      <c r="E1819" s="12"/>
    </row>
    <row r="1820" spans="3:5">
      <c r="C1820" s="12"/>
      <c r="D1820" s="12"/>
      <c r="E1820" s="12"/>
    </row>
    <row r="1821" spans="3:5">
      <c r="C1821" s="12"/>
      <c r="D1821" s="12"/>
      <c r="E1821" s="12"/>
    </row>
    <row r="1822" spans="3:5">
      <c r="C1822" s="12"/>
      <c r="D1822" s="12"/>
      <c r="E1822" s="12"/>
    </row>
    <row r="1823" spans="3:5">
      <c r="C1823" s="12"/>
      <c r="D1823" s="12"/>
      <c r="E1823" s="12"/>
    </row>
    <row r="1824" spans="3:5">
      <c r="C1824" s="12"/>
      <c r="D1824" s="12"/>
      <c r="E1824" s="12"/>
    </row>
    <row r="1825" spans="3:5">
      <c r="C1825" s="12"/>
      <c r="D1825" s="12"/>
      <c r="E1825" s="12"/>
    </row>
    <row r="1826" spans="3:5">
      <c r="C1826" s="12"/>
      <c r="D1826" s="12"/>
      <c r="E1826" s="12"/>
    </row>
    <row r="1827" spans="3:5">
      <c r="C1827" s="12"/>
      <c r="D1827" s="12"/>
      <c r="E1827" s="12"/>
    </row>
    <row r="1828" spans="3:5">
      <c r="C1828" s="12"/>
      <c r="D1828" s="12"/>
      <c r="E1828" s="12"/>
    </row>
    <row r="1829" spans="3:5">
      <c r="C1829" s="12"/>
      <c r="D1829" s="12"/>
      <c r="E1829" s="12"/>
    </row>
    <row r="1830" spans="3:5">
      <c r="C1830" s="12"/>
      <c r="D1830" s="12"/>
      <c r="E1830" s="12"/>
    </row>
    <row r="1831" spans="3:5">
      <c r="C1831" s="12"/>
      <c r="D1831" s="12"/>
      <c r="E1831" s="12"/>
    </row>
    <row r="1832" spans="3:5">
      <c r="C1832" s="12"/>
      <c r="D1832" s="12"/>
      <c r="E1832" s="12"/>
    </row>
    <row r="1833" spans="3:5">
      <c r="C1833" s="12"/>
      <c r="D1833" s="12"/>
      <c r="E1833" s="12"/>
    </row>
    <row r="1834" spans="3:5">
      <c r="C1834" s="12"/>
      <c r="D1834" s="12"/>
      <c r="E1834" s="12"/>
    </row>
    <row r="1835" spans="3:5">
      <c r="C1835" s="12"/>
      <c r="D1835" s="12"/>
      <c r="E1835" s="12"/>
    </row>
    <row r="1836" spans="3:5">
      <c r="C1836" s="12"/>
      <c r="D1836" s="12"/>
      <c r="E1836" s="12"/>
    </row>
    <row r="1837" spans="3:5">
      <c r="C1837" s="12"/>
      <c r="D1837" s="12"/>
      <c r="E1837" s="12"/>
    </row>
    <row r="1838" spans="3:5">
      <c r="C1838" s="12"/>
      <c r="D1838" s="12"/>
      <c r="E1838" s="12"/>
    </row>
    <row r="1839" spans="3:5">
      <c r="C1839" s="12"/>
      <c r="D1839" s="12"/>
      <c r="E1839" s="12"/>
    </row>
    <row r="1840" spans="3:5">
      <c r="C1840" s="12"/>
      <c r="D1840" s="12"/>
      <c r="E1840" s="12"/>
    </row>
    <row r="1841" spans="3:5">
      <c r="C1841" s="12"/>
      <c r="D1841" s="12"/>
      <c r="E1841" s="12"/>
    </row>
    <row r="1842" spans="3:5">
      <c r="C1842" s="12"/>
      <c r="D1842" s="12"/>
      <c r="E1842" s="12"/>
    </row>
    <row r="1843" spans="3:5">
      <c r="C1843" s="12"/>
      <c r="D1843" s="12"/>
      <c r="E1843" s="12"/>
    </row>
    <row r="1844" spans="3:5">
      <c r="C1844" s="12"/>
      <c r="D1844" s="12"/>
      <c r="E1844" s="12"/>
    </row>
    <row r="1845" spans="3:5">
      <c r="C1845" s="12"/>
      <c r="D1845" s="12"/>
      <c r="E1845" s="12"/>
    </row>
    <row r="1846" spans="3:5">
      <c r="C1846" s="12"/>
      <c r="D1846" s="12"/>
      <c r="E1846" s="12"/>
    </row>
    <row r="1847" spans="3:5">
      <c r="C1847" s="12"/>
      <c r="D1847" s="12"/>
      <c r="E1847" s="12"/>
    </row>
    <row r="1848" spans="3:5">
      <c r="C1848" s="12"/>
      <c r="D1848" s="12"/>
      <c r="E1848" s="12"/>
    </row>
    <row r="1849" spans="3:5">
      <c r="C1849" s="12"/>
      <c r="D1849" s="12"/>
      <c r="E1849" s="12"/>
    </row>
    <row r="1850" spans="3:5">
      <c r="C1850" s="12"/>
      <c r="D1850" s="12"/>
      <c r="E1850" s="12"/>
    </row>
    <row r="1851" spans="3:5">
      <c r="C1851" s="12"/>
      <c r="D1851" s="12"/>
      <c r="E1851" s="12"/>
    </row>
    <row r="1852" spans="3:5">
      <c r="C1852" s="12"/>
      <c r="D1852" s="12"/>
      <c r="E1852" s="12"/>
    </row>
    <row r="1853" spans="3:5">
      <c r="C1853" s="12"/>
      <c r="D1853" s="12"/>
      <c r="E1853" s="12"/>
    </row>
    <row r="1854" spans="3:5">
      <c r="C1854" s="12"/>
      <c r="D1854" s="12"/>
      <c r="E1854" s="12"/>
    </row>
    <row r="1855" spans="3:5">
      <c r="C1855" s="12"/>
      <c r="D1855" s="12"/>
      <c r="E1855" s="12"/>
    </row>
    <row r="1856" spans="3:5">
      <c r="C1856" s="12"/>
      <c r="D1856" s="12"/>
      <c r="E1856" s="12"/>
    </row>
    <row r="1857" spans="3:5">
      <c r="C1857" s="12"/>
      <c r="D1857" s="12"/>
      <c r="E1857" s="12"/>
    </row>
    <row r="1858" spans="3:5">
      <c r="C1858" s="12"/>
      <c r="D1858" s="12"/>
      <c r="E1858" s="12"/>
    </row>
    <row r="1859" spans="3:5">
      <c r="C1859" s="12"/>
      <c r="D1859" s="12"/>
      <c r="E1859" s="12"/>
    </row>
    <row r="1860" spans="3:5">
      <c r="C1860" s="12"/>
      <c r="D1860" s="12"/>
      <c r="E1860" s="12"/>
    </row>
    <row r="1861" spans="3:5">
      <c r="C1861" s="12"/>
      <c r="D1861" s="12"/>
      <c r="E1861" s="12"/>
    </row>
    <row r="1862" spans="3:5">
      <c r="C1862" s="12"/>
      <c r="D1862" s="12"/>
      <c r="E1862" s="12"/>
    </row>
    <row r="1863" spans="3:5">
      <c r="C1863" s="12"/>
      <c r="D1863" s="12"/>
      <c r="E1863" s="12"/>
    </row>
    <row r="1864" spans="3:5">
      <c r="C1864" s="12"/>
      <c r="D1864" s="12"/>
      <c r="E1864" s="12"/>
    </row>
    <row r="1865" spans="3:5">
      <c r="C1865" s="12"/>
      <c r="D1865" s="12"/>
      <c r="E1865" s="12"/>
    </row>
    <row r="1866" spans="3:5">
      <c r="C1866" s="12"/>
      <c r="D1866" s="12"/>
      <c r="E1866" s="12"/>
    </row>
    <row r="1867" spans="3:5">
      <c r="C1867" s="12"/>
      <c r="D1867" s="12"/>
      <c r="E1867" s="12"/>
    </row>
    <row r="1868" spans="3:5">
      <c r="C1868" s="12"/>
      <c r="D1868" s="12"/>
      <c r="E1868" s="12"/>
    </row>
    <row r="1869" spans="3:5">
      <c r="C1869" s="12"/>
      <c r="D1869" s="12"/>
      <c r="E1869" s="12"/>
    </row>
    <row r="1870" spans="3:5">
      <c r="C1870" s="12"/>
      <c r="D1870" s="12"/>
      <c r="E1870" s="12"/>
    </row>
    <row r="1871" spans="3:5">
      <c r="C1871" s="12"/>
      <c r="D1871" s="12"/>
      <c r="E1871" s="12"/>
    </row>
    <row r="1872" spans="3:5">
      <c r="C1872" s="12"/>
      <c r="D1872" s="12"/>
      <c r="E1872" s="12"/>
    </row>
    <row r="1873" spans="3:5">
      <c r="C1873" s="12"/>
      <c r="D1873" s="12"/>
      <c r="E1873" s="12"/>
    </row>
    <row r="1874" spans="3:5">
      <c r="C1874" s="12"/>
      <c r="D1874" s="12"/>
      <c r="E1874" s="12"/>
    </row>
    <row r="1875" spans="3:5">
      <c r="C1875" s="12"/>
      <c r="D1875" s="12"/>
      <c r="E1875" s="12"/>
    </row>
    <row r="1876" spans="3:5">
      <c r="C1876" s="12"/>
      <c r="D1876" s="12"/>
      <c r="E1876" s="12"/>
    </row>
    <row r="1877" spans="3:5">
      <c r="C1877" s="12"/>
      <c r="D1877" s="12"/>
      <c r="E1877" s="12"/>
    </row>
    <row r="1878" spans="3:5">
      <c r="C1878" s="12"/>
      <c r="D1878" s="12"/>
      <c r="E1878" s="12"/>
    </row>
    <row r="1879" spans="3:5">
      <c r="C1879" s="12"/>
      <c r="D1879" s="12"/>
      <c r="E1879" s="12"/>
    </row>
    <row r="1880" spans="3:5">
      <c r="C1880" s="12"/>
      <c r="D1880" s="12"/>
      <c r="E1880" s="12"/>
    </row>
    <row r="1881" spans="3:5">
      <c r="C1881" s="12"/>
      <c r="D1881" s="12"/>
      <c r="E1881" s="12"/>
    </row>
    <row r="1882" spans="3:5">
      <c r="C1882" s="12"/>
      <c r="D1882" s="12"/>
      <c r="E1882" s="12"/>
    </row>
    <row r="1883" spans="3:5">
      <c r="C1883" s="12"/>
      <c r="D1883" s="12"/>
      <c r="E1883" s="12"/>
    </row>
    <row r="1884" spans="3:5">
      <c r="C1884" s="12"/>
      <c r="D1884" s="12"/>
      <c r="E1884" s="12"/>
    </row>
    <row r="1885" spans="3:5">
      <c r="C1885" s="12"/>
      <c r="D1885" s="12"/>
      <c r="E1885" s="12"/>
    </row>
    <row r="1886" spans="3:5">
      <c r="C1886" s="12"/>
      <c r="D1886" s="12"/>
      <c r="E1886" s="12"/>
    </row>
    <row r="1887" spans="3:5">
      <c r="C1887" s="12"/>
      <c r="D1887" s="12"/>
      <c r="E1887" s="12"/>
    </row>
    <row r="1888" spans="3:5">
      <c r="C1888" s="12"/>
      <c r="D1888" s="12"/>
      <c r="E1888" s="12"/>
    </row>
    <row r="1889" spans="3:5">
      <c r="C1889" s="12"/>
      <c r="D1889" s="12"/>
      <c r="E1889" s="12"/>
    </row>
    <row r="1890" spans="3:5">
      <c r="C1890" s="12"/>
      <c r="D1890" s="12"/>
      <c r="E1890" s="12"/>
    </row>
    <row r="1891" spans="3:5">
      <c r="C1891" s="12"/>
      <c r="D1891" s="12"/>
      <c r="E1891" s="12"/>
    </row>
    <row r="1892" spans="3:5">
      <c r="C1892" s="12"/>
      <c r="D1892" s="12"/>
      <c r="E1892" s="12"/>
    </row>
    <row r="1893" spans="3:5">
      <c r="C1893" s="12"/>
      <c r="D1893" s="12"/>
      <c r="E1893" s="12"/>
    </row>
    <row r="1894" spans="3:5">
      <c r="C1894" s="12"/>
      <c r="D1894" s="12"/>
      <c r="E1894" s="12"/>
    </row>
    <row r="1895" spans="3:5">
      <c r="C1895" s="12"/>
      <c r="D1895" s="12"/>
      <c r="E1895" s="12"/>
    </row>
    <row r="1896" spans="3:5">
      <c r="C1896" s="12"/>
      <c r="D1896" s="12"/>
      <c r="E1896" s="12"/>
    </row>
    <row r="1897" spans="3:5">
      <c r="C1897" s="12"/>
      <c r="D1897" s="12"/>
      <c r="E1897" s="12"/>
    </row>
    <row r="1898" spans="3:5">
      <c r="C1898" s="12"/>
      <c r="D1898" s="12"/>
      <c r="E1898" s="12"/>
    </row>
    <row r="1899" spans="3:5">
      <c r="C1899" s="12"/>
      <c r="D1899" s="12"/>
      <c r="E1899" s="12"/>
    </row>
    <row r="1900" spans="3:5">
      <c r="C1900" s="12"/>
      <c r="D1900" s="12"/>
      <c r="E1900" s="12"/>
    </row>
    <row r="1901" spans="3:5">
      <c r="C1901" s="12"/>
      <c r="D1901" s="12"/>
      <c r="E1901" s="12"/>
    </row>
    <row r="1902" spans="3:5">
      <c r="C1902" s="12"/>
      <c r="D1902" s="12"/>
      <c r="E1902" s="12"/>
    </row>
    <row r="1903" spans="3:5">
      <c r="C1903" s="12"/>
      <c r="D1903" s="12"/>
      <c r="E1903" s="12"/>
    </row>
    <row r="1904" spans="3:5">
      <c r="C1904" s="12"/>
      <c r="D1904" s="12"/>
      <c r="E1904" s="12"/>
    </row>
    <row r="1905" spans="3:5">
      <c r="C1905" s="12"/>
      <c r="D1905" s="12"/>
      <c r="E1905" s="12"/>
    </row>
    <row r="1906" spans="3:5">
      <c r="C1906" s="12"/>
      <c r="D1906" s="12"/>
      <c r="E1906" s="12"/>
    </row>
    <row r="1907" spans="3:5">
      <c r="C1907" s="12"/>
      <c r="D1907" s="12"/>
      <c r="E1907" s="12"/>
    </row>
    <row r="1908" spans="3:5">
      <c r="C1908" s="12"/>
      <c r="D1908" s="12"/>
      <c r="E1908" s="12"/>
    </row>
    <row r="1909" spans="3:5">
      <c r="C1909" s="12"/>
      <c r="D1909" s="12"/>
      <c r="E1909" s="12"/>
    </row>
    <row r="1910" spans="3:5">
      <c r="C1910" s="12"/>
      <c r="D1910" s="12"/>
      <c r="E1910" s="12"/>
    </row>
    <row r="1911" spans="3:5">
      <c r="C1911" s="12"/>
      <c r="D1911" s="12"/>
      <c r="E1911" s="12"/>
    </row>
    <row r="1912" spans="3:5">
      <c r="C1912" s="12"/>
      <c r="D1912" s="12"/>
      <c r="E1912" s="12"/>
    </row>
    <row r="1913" spans="3:5">
      <c r="C1913" s="12"/>
      <c r="D1913" s="12"/>
      <c r="E1913" s="12"/>
    </row>
    <row r="1914" spans="3:5">
      <c r="C1914" s="12"/>
      <c r="D1914" s="12"/>
      <c r="E1914" s="12"/>
    </row>
    <row r="1915" spans="3:5">
      <c r="C1915" s="12"/>
      <c r="D1915" s="12"/>
      <c r="E1915" s="12"/>
    </row>
    <row r="1916" spans="3:5">
      <c r="C1916" s="12"/>
      <c r="D1916" s="12"/>
      <c r="E1916" s="12"/>
    </row>
    <row r="1917" spans="3:5">
      <c r="C1917" s="12"/>
      <c r="D1917" s="12"/>
      <c r="E1917" s="12"/>
    </row>
    <row r="1918" spans="3:5">
      <c r="C1918" s="12"/>
      <c r="D1918" s="12"/>
      <c r="E1918" s="12"/>
    </row>
    <row r="1919" spans="3:5">
      <c r="C1919" s="12"/>
      <c r="D1919" s="12"/>
      <c r="E1919" s="12"/>
    </row>
    <row r="1920" spans="3:5">
      <c r="C1920" s="12"/>
      <c r="D1920" s="12"/>
      <c r="E1920" s="12"/>
    </row>
    <row r="1921" spans="3:5">
      <c r="C1921" s="12"/>
      <c r="D1921" s="12"/>
      <c r="E1921" s="12"/>
    </row>
    <row r="1922" spans="3:5">
      <c r="C1922" s="12"/>
      <c r="D1922" s="12"/>
      <c r="E1922" s="12"/>
    </row>
    <row r="1923" spans="3:5">
      <c r="C1923" s="12"/>
      <c r="D1923" s="12"/>
      <c r="E1923" s="12"/>
    </row>
    <row r="1924" spans="3:5">
      <c r="C1924" s="12"/>
      <c r="D1924" s="12"/>
      <c r="E1924" s="12"/>
    </row>
    <row r="1925" spans="3:5">
      <c r="C1925" s="12"/>
      <c r="D1925" s="12"/>
      <c r="E1925" s="12"/>
    </row>
    <row r="1926" spans="3:5">
      <c r="C1926" s="12"/>
      <c r="D1926" s="12"/>
      <c r="E1926" s="12"/>
    </row>
    <row r="1927" spans="3:5">
      <c r="C1927" s="12"/>
      <c r="D1927" s="12"/>
      <c r="E1927" s="12"/>
    </row>
    <row r="1928" spans="3:5">
      <c r="C1928" s="12"/>
      <c r="D1928" s="12"/>
      <c r="E1928" s="12"/>
    </row>
    <row r="1929" spans="3:5">
      <c r="C1929" s="12"/>
      <c r="D1929" s="12"/>
      <c r="E1929" s="12"/>
    </row>
    <row r="1930" spans="3:5">
      <c r="C1930" s="12"/>
      <c r="D1930" s="12"/>
      <c r="E1930" s="12"/>
    </row>
    <row r="1931" spans="3:5">
      <c r="C1931" s="12"/>
      <c r="D1931" s="12"/>
      <c r="E1931" s="12"/>
    </row>
    <row r="1932" spans="3:5">
      <c r="C1932" s="12"/>
      <c r="D1932" s="12"/>
      <c r="E1932" s="12"/>
    </row>
    <row r="1933" spans="3:5">
      <c r="C1933" s="12"/>
      <c r="D1933" s="12"/>
      <c r="E1933" s="12"/>
    </row>
    <row r="1934" spans="3:5">
      <c r="C1934" s="12"/>
      <c r="D1934" s="12"/>
      <c r="E1934" s="12"/>
    </row>
    <row r="1935" spans="3:5">
      <c r="C1935" s="12"/>
      <c r="D1935" s="12"/>
      <c r="E1935" s="12"/>
    </row>
    <row r="1936" spans="3:5">
      <c r="C1936" s="12"/>
      <c r="D1936" s="12"/>
      <c r="E1936" s="12"/>
    </row>
    <row r="1937" spans="3:5">
      <c r="C1937" s="12"/>
      <c r="D1937" s="12"/>
      <c r="E1937" s="12"/>
    </row>
    <row r="1938" spans="3:5">
      <c r="C1938" s="12"/>
      <c r="D1938" s="12"/>
      <c r="E1938" s="12"/>
    </row>
    <row r="1939" spans="3:5">
      <c r="C1939" s="12"/>
      <c r="D1939" s="12"/>
      <c r="E1939" s="12"/>
    </row>
    <row r="1940" spans="3:5">
      <c r="C1940" s="12"/>
      <c r="D1940" s="12"/>
      <c r="E1940" s="12"/>
    </row>
    <row r="1941" spans="3:5">
      <c r="C1941" s="12"/>
      <c r="D1941" s="12"/>
      <c r="E1941" s="12"/>
    </row>
    <row r="1942" spans="3:5">
      <c r="C1942" s="12"/>
      <c r="D1942" s="12"/>
      <c r="E1942" s="12"/>
    </row>
    <row r="1943" spans="3:5">
      <c r="C1943" s="12"/>
      <c r="D1943" s="12"/>
      <c r="E1943" s="12"/>
    </row>
    <row r="1944" spans="3:5">
      <c r="C1944" s="12"/>
      <c r="D1944" s="12"/>
      <c r="E1944" s="12"/>
    </row>
    <row r="1945" spans="3:5">
      <c r="C1945" s="12"/>
      <c r="D1945" s="12"/>
      <c r="E1945" s="12"/>
    </row>
    <row r="1946" spans="3:5">
      <c r="C1946" s="12"/>
      <c r="D1946" s="12"/>
      <c r="E1946" s="12"/>
    </row>
    <row r="1947" spans="3:5">
      <c r="C1947" s="12"/>
      <c r="D1947" s="12"/>
      <c r="E1947" s="12"/>
    </row>
    <row r="1948" spans="3:5">
      <c r="C1948" s="12"/>
      <c r="D1948" s="12"/>
      <c r="E1948" s="12"/>
    </row>
    <row r="1949" spans="3:5">
      <c r="C1949" s="12"/>
      <c r="D1949" s="12"/>
      <c r="E1949" s="12"/>
    </row>
    <row r="1950" spans="3:5">
      <c r="C1950" s="12"/>
      <c r="D1950" s="12"/>
      <c r="E1950" s="12"/>
    </row>
    <row r="1951" spans="3:5">
      <c r="C1951" s="12"/>
      <c r="D1951" s="12"/>
      <c r="E1951" s="12"/>
    </row>
    <row r="1952" spans="3:5">
      <c r="C1952" s="12"/>
      <c r="D1952" s="12"/>
      <c r="E1952" s="12"/>
    </row>
    <row r="1953" spans="3:5">
      <c r="C1953" s="12"/>
      <c r="D1953" s="12"/>
      <c r="E1953" s="12"/>
    </row>
    <row r="1954" spans="3:5">
      <c r="C1954" s="12"/>
      <c r="D1954" s="12"/>
      <c r="E1954" s="12"/>
    </row>
    <row r="1955" spans="3:5">
      <c r="C1955" s="12"/>
      <c r="D1955" s="12"/>
      <c r="E1955" s="12"/>
    </row>
    <row r="1956" spans="3:5">
      <c r="C1956" s="12"/>
      <c r="D1956" s="12"/>
      <c r="E1956" s="12"/>
    </row>
    <row r="1957" spans="3:5">
      <c r="C1957" s="12"/>
      <c r="D1957" s="12"/>
      <c r="E1957" s="12"/>
    </row>
    <row r="1958" spans="3:5">
      <c r="C1958" s="12"/>
      <c r="D1958" s="12"/>
      <c r="E1958" s="12"/>
    </row>
    <row r="1959" spans="3:5">
      <c r="C1959" s="12"/>
      <c r="D1959" s="12"/>
      <c r="E1959" s="12"/>
    </row>
    <row r="1960" spans="3:5">
      <c r="C1960" s="12"/>
      <c r="D1960" s="12"/>
      <c r="E1960" s="12"/>
    </row>
    <row r="1961" spans="3:5">
      <c r="C1961" s="12"/>
      <c r="D1961" s="12"/>
      <c r="E1961" s="12"/>
    </row>
    <row r="1962" spans="3:5">
      <c r="C1962" s="12"/>
      <c r="D1962" s="12"/>
      <c r="E1962" s="12"/>
    </row>
    <row r="1963" spans="3:5">
      <c r="C1963" s="12"/>
      <c r="D1963" s="12"/>
      <c r="E1963" s="12"/>
    </row>
    <row r="1964" spans="3:5">
      <c r="C1964" s="12"/>
      <c r="D1964" s="12"/>
      <c r="E1964" s="12"/>
    </row>
    <row r="1965" spans="3:5">
      <c r="C1965" s="12"/>
      <c r="D1965" s="12"/>
      <c r="E1965" s="12"/>
    </row>
    <row r="1966" spans="3:5">
      <c r="C1966" s="12"/>
      <c r="D1966" s="12"/>
      <c r="E1966" s="12"/>
    </row>
    <row r="1967" spans="3:5">
      <c r="C1967" s="12"/>
      <c r="D1967" s="12"/>
      <c r="E1967" s="12"/>
    </row>
    <row r="1968" spans="3:5">
      <c r="C1968" s="12"/>
      <c r="D1968" s="12"/>
      <c r="E1968" s="12"/>
    </row>
    <row r="1969" spans="3:5">
      <c r="C1969" s="12"/>
      <c r="D1969" s="12"/>
      <c r="E1969" s="12"/>
    </row>
    <row r="1970" spans="3:5">
      <c r="C1970" s="12"/>
      <c r="D1970" s="12"/>
      <c r="E1970" s="12"/>
    </row>
    <row r="1971" spans="3:5">
      <c r="C1971" s="12"/>
      <c r="D1971" s="12"/>
      <c r="E1971" s="12"/>
    </row>
    <row r="1972" spans="3:5">
      <c r="C1972" s="12"/>
      <c r="D1972" s="12"/>
      <c r="E1972" s="12"/>
    </row>
    <row r="1973" spans="3:5">
      <c r="C1973" s="12"/>
      <c r="D1973" s="12"/>
      <c r="E1973" s="12"/>
    </row>
    <row r="1974" spans="3:5">
      <c r="C1974" s="12"/>
      <c r="D1974" s="12"/>
      <c r="E1974" s="12"/>
    </row>
    <row r="1975" spans="3:5">
      <c r="C1975" s="12"/>
      <c r="D1975" s="12"/>
      <c r="E1975" s="12"/>
    </row>
    <row r="1976" spans="3:5">
      <c r="C1976" s="12"/>
      <c r="D1976" s="12"/>
      <c r="E1976" s="12"/>
    </row>
    <row r="1977" spans="3:5">
      <c r="C1977" s="12"/>
      <c r="D1977" s="12"/>
      <c r="E1977" s="12"/>
    </row>
    <row r="1978" spans="3:5">
      <c r="C1978" s="12"/>
      <c r="D1978" s="12"/>
      <c r="E1978" s="12"/>
    </row>
    <row r="1979" spans="3:5">
      <c r="C1979" s="12"/>
      <c r="D1979" s="12"/>
      <c r="E1979" s="12"/>
    </row>
    <row r="1980" spans="3:5">
      <c r="C1980" s="12"/>
      <c r="D1980" s="12"/>
      <c r="E1980" s="12"/>
    </row>
    <row r="1981" spans="3:5">
      <c r="C1981" s="12"/>
      <c r="D1981" s="12"/>
      <c r="E1981" s="12"/>
    </row>
    <row r="1982" spans="3:5">
      <c r="C1982" s="12"/>
      <c r="D1982" s="12"/>
      <c r="E1982" s="12"/>
    </row>
    <row r="1983" spans="3:5">
      <c r="C1983" s="12"/>
      <c r="D1983" s="12"/>
      <c r="E1983" s="12"/>
    </row>
    <row r="1984" spans="3:5">
      <c r="C1984" s="12"/>
      <c r="D1984" s="12"/>
      <c r="E1984" s="12"/>
    </row>
    <row r="1985" spans="3:5">
      <c r="C1985" s="12"/>
      <c r="D1985" s="12"/>
      <c r="E1985" s="12"/>
    </row>
    <row r="1986" spans="3:5">
      <c r="C1986" s="12"/>
      <c r="D1986" s="12"/>
      <c r="E1986" s="12"/>
    </row>
    <row r="1987" spans="3:5">
      <c r="C1987" s="12"/>
      <c r="D1987" s="12"/>
      <c r="E1987" s="12"/>
    </row>
    <row r="1988" spans="3:5">
      <c r="C1988" s="12"/>
      <c r="D1988" s="12"/>
      <c r="E1988" s="12"/>
    </row>
    <row r="1989" spans="3:5">
      <c r="C1989" s="12"/>
      <c r="D1989" s="12"/>
      <c r="E1989" s="12"/>
    </row>
    <row r="1990" spans="3:5">
      <c r="C1990" s="12"/>
      <c r="D1990" s="12"/>
      <c r="E1990" s="12"/>
    </row>
    <row r="1991" spans="3:5">
      <c r="C1991" s="12"/>
      <c r="D1991" s="12"/>
      <c r="E1991" s="12"/>
    </row>
    <row r="1992" spans="3:5">
      <c r="C1992" s="12"/>
      <c r="D1992" s="12"/>
      <c r="E1992" s="12"/>
    </row>
    <row r="1993" spans="3:5">
      <c r="C1993" s="12"/>
      <c r="D1993" s="12"/>
      <c r="E1993" s="12"/>
    </row>
    <row r="1994" spans="3:5">
      <c r="C1994" s="12"/>
      <c r="D1994" s="12"/>
      <c r="E1994" s="12"/>
    </row>
    <row r="1995" spans="3:5">
      <c r="C1995" s="12"/>
      <c r="D1995" s="12"/>
      <c r="E1995" s="12"/>
    </row>
    <row r="1996" spans="3:5">
      <c r="C1996" s="12"/>
      <c r="D1996" s="12"/>
      <c r="E1996" s="12"/>
    </row>
    <row r="1997" spans="3:5">
      <c r="C1997" s="12"/>
      <c r="D1997" s="12"/>
      <c r="E1997" s="12"/>
    </row>
    <row r="1998" spans="3:5">
      <c r="C1998" s="12"/>
      <c r="D1998" s="12"/>
      <c r="E1998" s="12"/>
    </row>
    <row r="1999" spans="3:5">
      <c r="C1999" s="12"/>
      <c r="D1999" s="12"/>
      <c r="E1999" s="12"/>
    </row>
    <row r="2000" spans="3:5">
      <c r="C2000" s="12"/>
      <c r="D2000" s="12"/>
      <c r="E2000" s="12"/>
    </row>
    <row r="2001" spans="3:5">
      <c r="C2001" s="12"/>
      <c r="D2001" s="12"/>
      <c r="E2001" s="12"/>
    </row>
    <row r="2002" spans="3:5">
      <c r="C2002" s="12"/>
      <c r="D2002" s="12"/>
      <c r="E2002" s="12"/>
    </row>
    <row r="2003" spans="3:5">
      <c r="C2003" s="12"/>
      <c r="D2003" s="12"/>
      <c r="E2003" s="12"/>
    </row>
    <row r="2004" spans="3:5">
      <c r="C2004" s="12"/>
      <c r="D2004" s="12"/>
      <c r="E2004" s="12"/>
    </row>
    <row r="2005" spans="3:5">
      <c r="C2005" s="12"/>
      <c r="D2005" s="12"/>
      <c r="E2005" s="12"/>
    </row>
    <row r="2006" spans="3:5">
      <c r="C2006" s="12"/>
      <c r="D2006" s="12"/>
      <c r="E2006" s="12"/>
    </row>
    <row r="2007" spans="3:5">
      <c r="C2007" s="12"/>
      <c r="D2007" s="12"/>
      <c r="E2007" s="12"/>
    </row>
    <row r="2008" spans="3:5">
      <c r="C2008" s="12"/>
      <c r="D2008" s="12"/>
      <c r="E2008" s="12"/>
    </row>
    <row r="2009" spans="3:5">
      <c r="C2009" s="12"/>
      <c r="D2009" s="12"/>
      <c r="E2009" s="12"/>
    </row>
    <row r="2010" spans="3:5">
      <c r="C2010" s="12"/>
      <c r="D2010" s="12"/>
      <c r="E2010" s="12"/>
    </row>
    <row r="2011" spans="3:5">
      <c r="C2011" s="12"/>
      <c r="D2011" s="12"/>
      <c r="E2011" s="12"/>
    </row>
    <row r="2012" spans="3:5">
      <c r="C2012" s="12"/>
      <c r="D2012" s="12"/>
      <c r="E2012" s="12"/>
    </row>
    <row r="2013" spans="3:5">
      <c r="C2013" s="12"/>
      <c r="D2013" s="12"/>
      <c r="E2013" s="12"/>
    </row>
    <row r="2014" spans="3:5">
      <c r="C2014" s="12"/>
      <c r="D2014" s="12"/>
      <c r="E2014" s="12"/>
    </row>
    <row r="2015" spans="3:5">
      <c r="C2015" s="12"/>
      <c r="D2015" s="12"/>
      <c r="E2015" s="12"/>
    </row>
    <row r="2016" spans="3:5">
      <c r="C2016" s="12"/>
      <c r="D2016" s="12"/>
      <c r="E2016" s="12"/>
    </row>
    <row r="2017" spans="3:5">
      <c r="C2017" s="12"/>
      <c r="D2017" s="12"/>
      <c r="E2017" s="12"/>
    </row>
    <row r="2018" spans="3:5">
      <c r="C2018" s="12"/>
      <c r="D2018" s="12"/>
      <c r="E2018" s="12"/>
    </row>
    <row r="2019" spans="3:5">
      <c r="C2019" s="12"/>
      <c r="D2019" s="12"/>
      <c r="E2019" s="12"/>
    </row>
    <row r="2020" spans="3:5">
      <c r="C2020" s="12"/>
      <c r="D2020" s="12"/>
      <c r="E2020" s="12"/>
    </row>
    <row r="2021" spans="3:5">
      <c r="C2021" s="12"/>
      <c r="D2021" s="12"/>
      <c r="E2021" s="12"/>
    </row>
    <row r="2022" spans="3:5">
      <c r="C2022" s="12"/>
      <c r="D2022" s="12"/>
      <c r="E2022" s="12"/>
    </row>
    <row r="2023" spans="3:5">
      <c r="C2023" s="12"/>
      <c r="D2023" s="12"/>
      <c r="E2023" s="12"/>
    </row>
    <row r="2024" spans="3:5">
      <c r="C2024" s="12"/>
      <c r="D2024" s="12"/>
      <c r="E2024" s="12"/>
    </row>
    <row r="2025" spans="3:5">
      <c r="C2025" s="12"/>
      <c r="D2025" s="12"/>
      <c r="E2025" s="12"/>
    </row>
    <row r="2026" spans="3:5">
      <c r="C2026" s="12"/>
      <c r="D2026" s="12"/>
      <c r="E2026" s="12"/>
    </row>
    <row r="2027" spans="3:5">
      <c r="C2027" s="12"/>
      <c r="D2027" s="12"/>
      <c r="E2027" s="12"/>
    </row>
    <row r="2028" spans="3:5">
      <c r="C2028" s="12"/>
      <c r="D2028" s="12"/>
      <c r="E2028" s="12"/>
    </row>
    <row r="2029" spans="3:5">
      <c r="C2029" s="12"/>
      <c r="D2029" s="12"/>
      <c r="E2029" s="12"/>
    </row>
    <row r="2030" spans="3:5">
      <c r="C2030" s="12"/>
      <c r="D2030" s="12"/>
      <c r="E2030" s="12"/>
    </row>
    <row r="2031" spans="3:5">
      <c r="C2031" s="12"/>
      <c r="D2031" s="12"/>
      <c r="E2031" s="12"/>
    </row>
    <row r="2032" spans="3:5">
      <c r="C2032" s="12"/>
      <c r="D2032" s="12"/>
      <c r="E2032" s="12"/>
    </row>
    <row r="2033" spans="3:5">
      <c r="C2033" s="12"/>
      <c r="D2033" s="12"/>
      <c r="E2033" s="12"/>
    </row>
    <row r="2034" spans="3:5">
      <c r="C2034" s="12"/>
      <c r="D2034" s="12"/>
      <c r="E2034" s="12"/>
    </row>
    <row r="2035" spans="3:5">
      <c r="C2035" s="12"/>
      <c r="D2035" s="12"/>
      <c r="E2035" s="12"/>
    </row>
    <row r="2036" spans="3:5">
      <c r="C2036" s="12"/>
      <c r="D2036" s="12"/>
      <c r="E2036" s="12"/>
    </row>
    <row r="2037" spans="3:5">
      <c r="C2037" s="12"/>
      <c r="D2037" s="12"/>
      <c r="E2037" s="12"/>
    </row>
    <row r="2038" spans="3:5">
      <c r="C2038" s="12"/>
      <c r="D2038" s="12"/>
      <c r="E2038" s="12"/>
    </row>
    <row r="2039" spans="3:5">
      <c r="C2039" s="12"/>
      <c r="D2039" s="12"/>
      <c r="E2039" s="12"/>
    </row>
    <row r="2040" spans="3:5">
      <c r="C2040" s="12"/>
      <c r="D2040" s="12"/>
      <c r="E2040" s="12"/>
    </row>
    <row r="2041" spans="3:5">
      <c r="C2041" s="12"/>
      <c r="D2041" s="12"/>
      <c r="E2041" s="12"/>
    </row>
    <row r="2042" spans="3:5">
      <c r="C2042" s="12"/>
      <c r="D2042" s="12"/>
      <c r="E2042" s="12"/>
    </row>
    <row r="2043" spans="3:5">
      <c r="C2043" s="12"/>
      <c r="D2043" s="12"/>
      <c r="E2043" s="12"/>
    </row>
    <row r="2044" spans="3:5">
      <c r="C2044" s="12"/>
      <c r="D2044" s="12"/>
      <c r="E2044" s="12"/>
    </row>
    <row r="2045" spans="3:5">
      <c r="C2045" s="12"/>
      <c r="D2045" s="12"/>
      <c r="E2045" s="12"/>
    </row>
    <row r="2046" spans="3:5">
      <c r="C2046" s="12"/>
      <c r="D2046" s="12"/>
      <c r="E2046" s="12"/>
    </row>
    <row r="2047" spans="3:5">
      <c r="C2047" s="12"/>
      <c r="D2047" s="12"/>
      <c r="E2047" s="12"/>
    </row>
    <row r="2048" spans="3:5">
      <c r="C2048" s="12"/>
      <c r="D2048" s="12"/>
      <c r="E2048" s="12"/>
    </row>
    <row r="2049" spans="3:5">
      <c r="C2049" s="12"/>
      <c r="D2049" s="12"/>
      <c r="E2049" s="12"/>
    </row>
    <row r="2050" spans="3:5">
      <c r="C2050" s="12"/>
      <c r="D2050" s="12"/>
      <c r="E2050" s="12"/>
    </row>
    <row r="2051" spans="3:5">
      <c r="C2051" s="12"/>
      <c r="D2051" s="12"/>
      <c r="E2051" s="12"/>
    </row>
    <row r="2052" spans="3:5">
      <c r="C2052" s="12"/>
      <c r="D2052" s="12"/>
      <c r="E2052" s="12"/>
    </row>
    <row r="2053" spans="3:5">
      <c r="C2053" s="12"/>
      <c r="D2053" s="12"/>
      <c r="E2053" s="12"/>
    </row>
    <row r="2054" spans="3:5">
      <c r="C2054" s="12"/>
      <c r="D2054" s="12"/>
      <c r="E2054" s="12"/>
    </row>
    <row r="2055" spans="3:5">
      <c r="C2055" s="12"/>
      <c r="D2055" s="12"/>
      <c r="E2055" s="12"/>
    </row>
    <row r="2056" spans="3:5">
      <c r="C2056" s="12"/>
      <c r="D2056" s="12"/>
      <c r="E2056" s="12"/>
    </row>
    <row r="2057" spans="3:5">
      <c r="C2057" s="12"/>
      <c r="D2057" s="12"/>
      <c r="E2057" s="12"/>
    </row>
    <row r="2058" spans="3:5">
      <c r="C2058" s="12"/>
      <c r="D2058" s="12"/>
      <c r="E2058" s="12"/>
    </row>
    <row r="2059" spans="3:5">
      <c r="C2059" s="12"/>
      <c r="D2059" s="12"/>
      <c r="E2059" s="12"/>
    </row>
    <row r="2060" spans="3:5">
      <c r="C2060" s="12"/>
      <c r="D2060" s="12"/>
      <c r="E2060" s="12"/>
    </row>
    <row r="2061" spans="3:5">
      <c r="C2061" s="12"/>
      <c r="D2061" s="12"/>
      <c r="E2061" s="12"/>
    </row>
    <row r="2062" spans="3:5">
      <c r="C2062" s="12"/>
      <c r="D2062" s="12"/>
      <c r="E2062" s="12"/>
    </row>
    <row r="2063" spans="3:5">
      <c r="C2063" s="12"/>
      <c r="D2063" s="12"/>
      <c r="E2063" s="12"/>
    </row>
    <row r="2064" spans="3:5">
      <c r="C2064" s="12"/>
      <c r="D2064" s="12"/>
      <c r="E2064" s="12"/>
    </row>
    <row r="2065" spans="3:5">
      <c r="C2065" s="12"/>
      <c r="D2065" s="12"/>
      <c r="E2065" s="12"/>
    </row>
    <row r="2066" spans="3:5">
      <c r="C2066" s="12"/>
      <c r="D2066" s="12"/>
      <c r="E2066" s="12"/>
    </row>
    <row r="2067" spans="3:5">
      <c r="C2067" s="12"/>
      <c r="D2067" s="12"/>
      <c r="E2067" s="12"/>
    </row>
    <row r="2068" spans="3:5">
      <c r="C2068" s="12"/>
      <c r="D2068" s="12"/>
      <c r="E2068" s="12"/>
    </row>
    <row r="2069" spans="3:5">
      <c r="C2069" s="12"/>
      <c r="D2069" s="12"/>
      <c r="E2069" s="12"/>
    </row>
    <row r="2070" spans="3:5">
      <c r="C2070" s="12"/>
      <c r="D2070" s="12"/>
      <c r="E2070" s="12"/>
    </row>
    <row r="2071" spans="3:5">
      <c r="C2071" s="12"/>
      <c r="D2071" s="12"/>
      <c r="E2071" s="12"/>
    </row>
    <row r="2072" spans="3:5">
      <c r="C2072" s="12"/>
      <c r="D2072" s="12"/>
      <c r="E2072" s="12"/>
    </row>
    <row r="2073" spans="3:5">
      <c r="C2073" s="12"/>
      <c r="D2073" s="12"/>
      <c r="E2073" s="12"/>
    </row>
    <row r="2074" spans="3:5">
      <c r="C2074" s="12"/>
      <c r="D2074" s="12"/>
      <c r="E2074" s="12"/>
    </row>
    <row r="2075" spans="3:5">
      <c r="C2075" s="12"/>
      <c r="D2075" s="12"/>
      <c r="E2075" s="12"/>
    </row>
    <row r="2076" spans="3:5">
      <c r="C2076" s="12"/>
      <c r="D2076" s="12"/>
      <c r="E2076" s="12"/>
    </row>
    <row r="2077" spans="3:5">
      <c r="C2077" s="12"/>
      <c r="D2077" s="12"/>
      <c r="E2077" s="12"/>
    </row>
    <row r="2078" spans="3:5">
      <c r="C2078" s="12"/>
      <c r="D2078" s="12"/>
      <c r="E2078" s="12"/>
    </row>
    <row r="2079" spans="3:5">
      <c r="C2079" s="12"/>
      <c r="D2079" s="12"/>
      <c r="E2079" s="12"/>
    </row>
    <row r="2080" spans="3:5">
      <c r="C2080" s="12"/>
      <c r="D2080" s="12"/>
      <c r="E2080" s="12"/>
    </row>
    <row r="2081" spans="3:5">
      <c r="C2081" s="12"/>
      <c r="D2081" s="12"/>
      <c r="E2081" s="12"/>
    </row>
    <row r="2082" spans="3:5">
      <c r="C2082" s="12"/>
      <c r="D2082" s="12"/>
      <c r="E2082" s="12"/>
    </row>
    <row r="2083" spans="3:5">
      <c r="C2083" s="12"/>
      <c r="D2083" s="12"/>
      <c r="E2083" s="12"/>
    </row>
    <row r="2084" spans="3:5">
      <c r="C2084" s="12"/>
      <c r="D2084" s="12"/>
      <c r="E2084" s="12"/>
    </row>
    <row r="2085" spans="3:5">
      <c r="C2085" s="12"/>
      <c r="D2085" s="12"/>
      <c r="E2085" s="12"/>
    </row>
    <row r="2086" spans="3:5">
      <c r="C2086" s="12"/>
      <c r="D2086" s="12"/>
      <c r="E2086" s="12"/>
    </row>
    <row r="2087" spans="3:5">
      <c r="C2087" s="12"/>
      <c r="D2087" s="12"/>
      <c r="E2087" s="12"/>
    </row>
    <row r="2088" spans="3:5">
      <c r="C2088" s="12"/>
      <c r="D2088" s="12"/>
      <c r="E2088" s="12"/>
    </row>
    <row r="2089" spans="3:5">
      <c r="C2089" s="12"/>
      <c r="D2089" s="12"/>
      <c r="E2089" s="12"/>
    </row>
    <row r="2090" spans="3:5">
      <c r="C2090" s="12"/>
      <c r="D2090" s="12"/>
      <c r="E2090" s="12"/>
    </row>
    <row r="2091" spans="3:5">
      <c r="C2091" s="12"/>
      <c r="D2091" s="12"/>
      <c r="E2091" s="12"/>
    </row>
    <row r="2092" spans="3:5">
      <c r="C2092" s="12"/>
      <c r="D2092" s="12"/>
      <c r="E2092" s="12"/>
    </row>
    <row r="2093" spans="3:5">
      <c r="C2093" s="12"/>
      <c r="D2093" s="12"/>
      <c r="E2093" s="12"/>
    </row>
    <row r="2094" spans="3:5">
      <c r="C2094" s="12"/>
      <c r="D2094" s="12"/>
      <c r="E2094" s="12"/>
    </row>
    <row r="2095" spans="3:5">
      <c r="C2095" s="12"/>
      <c r="D2095" s="12"/>
      <c r="E2095" s="12"/>
    </row>
    <row r="2096" spans="3:5">
      <c r="C2096" s="12"/>
      <c r="D2096" s="12"/>
      <c r="E2096" s="12"/>
    </row>
    <row r="2097" spans="3:5">
      <c r="C2097" s="12"/>
      <c r="D2097" s="12"/>
      <c r="E2097" s="12"/>
    </row>
    <row r="2098" spans="3:5">
      <c r="C2098" s="12"/>
      <c r="D2098" s="12"/>
      <c r="E2098" s="12"/>
    </row>
    <row r="2099" spans="3:5">
      <c r="C2099" s="12"/>
      <c r="D2099" s="12"/>
      <c r="E2099" s="12"/>
    </row>
    <row r="2100" spans="3:5">
      <c r="C2100" s="12"/>
      <c r="D2100" s="12"/>
      <c r="E2100" s="12"/>
    </row>
    <row r="2101" spans="3:5">
      <c r="C2101" s="12"/>
      <c r="D2101" s="12"/>
      <c r="E2101" s="12"/>
    </row>
    <row r="2102" spans="3:5">
      <c r="C2102" s="12"/>
      <c r="D2102" s="12"/>
      <c r="E2102" s="12"/>
    </row>
    <row r="2103" spans="3:5">
      <c r="C2103" s="12"/>
      <c r="D2103" s="12"/>
      <c r="E2103" s="12"/>
    </row>
    <row r="2104" spans="3:5">
      <c r="C2104" s="12"/>
      <c r="D2104" s="12"/>
      <c r="E2104" s="12"/>
    </row>
    <row r="2105" spans="3:5">
      <c r="C2105" s="12"/>
      <c r="D2105" s="12"/>
      <c r="E2105" s="12"/>
    </row>
    <row r="2106" spans="3:5">
      <c r="C2106" s="12"/>
      <c r="D2106" s="12"/>
      <c r="E2106" s="12"/>
    </row>
    <row r="2107" spans="3:5">
      <c r="C2107" s="12"/>
      <c r="D2107" s="12"/>
      <c r="E2107" s="12"/>
    </row>
    <row r="2108" spans="3:5">
      <c r="C2108" s="12"/>
      <c r="D2108" s="12"/>
      <c r="E2108" s="12"/>
    </row>
    <row r="2109" spans="3:5">
      <c r="C2109" s="12"/>
      <c r="D2109" s="12"/>
      <c r="E2109" s="12"/>
    </row>
    <row r="2110" spans="3:5">
      <c r="C2110" s="12"/>
      <c r="D2110" s="12"/>
      <c r="E2110" s="12"/>
    </row>
    <row r="2111" spans="3:5">
      <c r="C2111" s="12"/>
      <c r="D2111" s="12"/>
      <c r="E2111" s="12"/>
    </row>
    <row r="2112" spans="3:5">
      <c r="C2112" s="12"/>
      <c r="D2112" s="12"/>
      <c r="E2112" s="12"/>
    </row>
    <row r="2113" spans="3:5">
      <c r="C2113" s="12"/>
      <c r="D2113" s="12"/>
      <c r="E2113" s="12"/>
    </row>
    <row r="2114" spans="3:5">
      <c r="C2114" s="12"/>
      <c r="D2114" s="12"/>
      <c r="E2114" s="12"/>
    </row>
    <row r="2115" spans="3:5">
      <c r="C2115" s="12"/>
      <c r="D2115" s="12"/>
      <c r="E2115" s="12"/>
    </row>
    <row r="2116" spans="3:5">
      <c r="C2116" s="12"/>
      <c r="D2116" s="12"/>
      <c r="E2116" s="12"/>
    </row>
    <row r="2117" spans="3:5">
      <c r="C2117" s="12"/>
      <c r="D2117" s="12"/>
      <c r="E2117" s="12"/>
    </row>
    <row r="2118" spans="3:5">
      <c r="C2118" s="12"/>
      <c r="D2118" s="12"/>
      <c r="E2118" s="12"/>
    </row>
    <row r="2119" spans="3:5">
      <c r="C2119" s="12"/>
      <c r="D2119" s="12"/>
      <c r="E2119" s="12"/>
    </row>
    <row r="2120" spans="3:5">
      <c r="C2120" s="12"/>
      <c r="D2120" s="12"/>
      <c r="E2120" s="12"/>
    </row>
    <row r="2121" spans="3:5">
      <c r="C2121" s="12"/>
      <c r="D2121" s="12"/>
      <c r="E2121" s="12"/>
    </row>
    <row r="2122" spans="3:5">
      <c r="C2122" s="12"/>
      <c r="D2122" s="12"/>
      <c r="E2122" s="12"/>
    </row>
    <row r="2123" spans="3:5">
      <c r="C2123" s="12"/>
      <c r="D2123" s="12"/>
      <c r="E2123" s="12"/>
    </row>
    <row r="2124" spans="3:5">
      <c r="C2124" s="12"/>
      <c r="D2124" s="12"/>
      <c r="E2124" s="12"/>
    </row>
    <row r="2125" spans="3:5">
      <c r="C2125" s="12"/>
      <c r="D2125" s="12"/>
      <c r="E2125" s="12"/>
    </row>
    <row r="2126" spans="3:5">
      <c r="C2126" s="12"/>
      <c r="D2126" s="12"/>
      <c r="E2126" s="12"/>
    </row>
    <row r="2127" spans="3:5">
      <c r="C2127" s="12"/>
      <c r="D2127" s="12"/>
      <c r="E2127" s="12"/>
    </row>
    <row r="2128" spans="3:5">
      <c r="C2128" s="12"/>
      <c r="D2128" s="12"/>
      <c r="E2128" s="12"/>
    </row>
    <row r="2129" spans="3:5">
      <c r="C2129" s="12"/>
      <c r="D2129" s="12"/>
      <c r="E2129" s="12"/>
    </row>
    <row r="2130" spans="3:5">
      <c r="C2130" s="12"/>
      <c r="D2130" s="12"/>
      <c r="E2130" s="12"/>
    </row>
    <row r="2131" spans="3:5">
      <c r="C2131" s="12"/>
      <c r="D2131" s="12"/>
      <c r="E2131" s="12"/>
    </row>
    <row r="2132" spans="3:5">
      <c r="C2132" s="12"/>
      <c r="D2132" s="12"/>
      <c r="E2132" s="12"/>
    </row>
    <row r="2133" spans="3:5">
      <c r="C2133" s="12"/>
      <c r="D2133" s="12"/>
      <c r="E2133" s="12"/>
    </row>
    <row r="2134" spans="3:5">
      <c r="C2134" s="12"/>
      <c r="D2134" s="12"/>
      <c r="E2134" s="12"/>
    </row>
    <row r="2135" spans="3:5">
      <c r="C2135" s="12"/>
      <c r="D2135" s="12"/>
      <c r="E2135" s="12"/>
    </row>
    <row r="2136" spans="3:5">
      <c r="C2136" s="12"/>
      <c r="D2136" s="12"/>
      <c r="E2136" s="12"/>
    </row>
    <row r="2137" spans="3:5">
      <c r="C2137" s="12"/>
      <c r="D2137" s="12"/>
      <c r="E2137" s="12"/>
    </row>
    <row r="2138" spans="3:5">
      <c r="C2138" s="12"/>
      <c r="D2138" s="12"/>
      <c r="E2138" s="12"/>
    </row>
    <row r="2139" spans="3:5">
      <c r="C2139" s="12"/>
      <c r="D2139" s="12"/>
      <c r="E2139" s="12"/>
    </row>
    <row r="2140" spans="3:5">
      <c r="C2140" s="12"/>
      <c r="D2140" s="12"/>
      <c r="E2140" s="12"/>
    </row>
    <row r="2141" spans="3:5">
      <c r="C2141" s="12"/>
      <c r="D2141" s="12"/>
      <c r="E2141" s="12"/>
    </row>
    <row r="2142" spans="3:5">
      <c r="C2142" s="12"/>
      <c r="D2142" s="12"/>
      <c r="E2142" s="12"/>
    </row>
    <row r="2143" spans="3:5">
      <c r="C2143" s="12"/>
      <c r="D2143" s="12"/>
      <c r="E2143" s="12"/>
    </row>
    <row r="2144" spans="3:5">
      <c r="C2144" s="12"/>
      <c r="D2144" s="12"/>
      <c r="E2144" s="12"/>
    </row>
    <row r="2145" spans="3:5">
      <c r="C2145" s="12"/>
      <c r="D2145" s="12"/>
      <c r="E2145" s="12"/>
    </row>
    <row r="2146" spans="3:5">
      <c r="C2146" s="12"/>
      <c r="D2146" s="12"/>
      <c r="E2146" s="12"/>
    </row>
    <row r="2147" spans="3:5">
      <c r="C2147" s="12"/>
      <c r="D2147" s="12"/>
      <c r="E2147" s="12"/>
    </row>
    <row r="2148" spans="3:5">
      <c r="C2148" s="12"/>
      <c r="D2148" s="12"/>
      <c r="E2148" s="12"/>
    </row>
    <row r="2149" spans="3:5">
      <c r="C2149" s="12"/>
      <c r="D2149" s="12"/>
      <c r="E2149" s="12"/>
    </row>
    <row r="2150" spans="3:5">
      <c r="C2150" s="12"/>
      <c r="D2150" s="12"/>
      <c r="E2150" s="12"/>
    </row>
    <row r="2151" spans="3:5">
      <c r="C2151" s="12"/>
      <c r="D2151" s="12"/>
      <c r="E2151" s="12"/>
    </row>
    <row r="2152" spans="3:5">
      <c r="C2152" s="12"/>
      <c r="D2152" s="12"/>
      <c r="E2152" s="12"/>
    </row>
    <row r="2153" spans="3:5">
      <c r="C2153" s="12"/>
      <c r="D2153" s="12"/>
      <c r="E2153" s="12"/>
    </row>
    <row r="2154" spans="3:5">
      <c r="C2154" s="12"/>
      <c r="D2154" s="12"/>
      <c r="E2154" s="12"/>
    </row>
    <row r="2155" spans="3:5">
      <c r="C2155" s="12"/>
      <c r="D2155" s="12"/>
      <c r="E2155" s="12"/>
    </row>
    <row r="2156" spans="3:5">
      <c r="C2156" s="12"/>
      <c r="D2156" s="12"/>
      <c r="E2156" s="12"/>
    </row>
    <row r="2157" spans="3:5">
      <c r="C2157" s="12"/>
      <c r="D2157" s="12"/>
      <c r="E2157" s="12"/>
    </row>
    <row r="2158" spans="3:5">
      <c r="C2158" s="12"/>
      <c r="D2158" s="12"/>
      <c r="E2158" s="12"/>
    </row>
    <row r="2159" spans="3:5">
      <c r="C2159" s="12"/>
      <c r="D2159" s="12"/>
      <c r="E2159" s="12"/>
    </row>
    <row r="2160" spans="3:5">
      <c r="C2160" s="12"/>
      <c r="D2160" s="12"/>
      <c r="E2160" s="12"/>
    </row>
    <row r="2161" spans="3:5">
      <c r="C2161" s="12"/>
      <c r="D2161" s="12"/>
      <c r="E2161" s="12"/>
    </row>
    <row r="2162" spans="3:5">
      <c r="C2162" s="12"/>
      <c r="D2162" s="12"/>
      <c r="E2162" s="12"/>
    </row>
    <row r="2163" spans="3:5">
      <c r="C2163" s="12"/>
      <c r="D2163" s="12"/>
      <c r="E2163" s="12"/>
    </row>
    <row r="2164" spans="3:5">
      <c r="C2164" s="12"/>
      <c r="D2164" s="12"/>
      <c r="E2164" s="12"/>
    </row>
    <row r="2165" spans="3:5">
      <c r="C2165" s="12"/>
      <c r="D2165" s="12"/>
      <c r="E2165" s="12"/>
    </row>
    <row r="2166" spans="3:5">
      <c r="C2166" s="12"/>
      <c r="D2166" s="12"/>
      <c r="E2166" s="12"/>
    </row>
    <row r="2167" spans="3:5">
      <c r="C2167" s="12"/>
      <c r="D2167" s="12"/>
      <c r="E2167" s="12"/>
    </row>
    <row r="2168" spans="3:5">
      <c r="C2168" s="12"/>
      <c r="D2168" s="12"/>
      <c r="E2168" s="12"/>
    </row>
    <row r="2169" spans="3:5">
      <c r="C2169" s="12"/>
      <c r="D2169" s="12"/>
      <c r="E2169" s="12"/>
    </row>
    <row r="2170" spans="3:5">
      <c r="C2170" s="12"/>
      <c r="D2170" s="12"/>
      <c r="E2170" s="12"/>
    </row>
    <row r="2171" spans="3:5">
      <c r="C2171" s="12"/>
      <c r="D2171" s="12"/>
      <c r="E2171" s="12"/>
    </row>
    <row r="2172" spans="3:5">
      <c r="C2172" s="12"/>
      <c r="D2172" s="12"/>
      <c r="E2172" s="12"/>
    </row>
    <row r="2173" spans="3:5">
      <c r="C2173" s="12"/>
      <c r="D2173" s="12"/>
      <c r="E2173" s="12"/>
    </row>
    <row r="2174" spans="3:5">
      <c r="C2174" s="12"/>
      <c r="D2174" s="12"/>
      <c r="E2174" s="12"/>
    </row>
    <row r="2175" spans="3:5">
      <c r="C2175" s="12"/>
      <c r="D2175" s="12"/>
      <c r="E2175" s="12"/>
    </row>
    <row r="2176" spans="3:5">
      <c r="C2176" s="12"/>
      <c r="D2176" s="12"/>
      <c r="E2176" s="12"/>
    </row>
    <row r="2177" spans="3:5">
      <c r="C2177" s="12"/>
      <c r="D2177" s="12"/>
      <c r="E2177" s="12"/>
    </row>
    <row r="2178" spans="3:5">
      <c r="C2178" s="12"/>
      <c r="D2178" s="12"/>
      <c r="E2178" s="12"/>
    </row>
    <row r="2179" spans="3:5">
      <c r="C2179" s="12"/>
      <c r="D2179" s="12"/>
      <c r="E2179" s="12"/>
    </row>
    <row r="2180" spans="3:5">
      <c r="C2180" s="12"/>
      <c r="D2180" s="12"/>
      <c r="E2180" s="12"/>
    </row>
    <row r="2181" spans="3:5">
      <c r="C2181" s="12"/>
      <c r="D2181" s="12"/>
      <c r="E2181" s="12"/>
    </row>
    <row r="2182" spans="3:5">
      <c r="C2182" s="12"/>
      <c r="D2182" s="12"/>
      <c r="E2182" s="12"/>
    </row>
    <row r="2183" spans="3:5">
      <c r="C2183" s="12"/>
      <c r="D2183" s="12"/>
      <c r="E2183" s="12"/>
    </row>
    <row r="2184" spans="3:5">
      <c r="C2184" s="12"/>
      <c r="D2184" s="12"/>
      <c r="E2184" s="12"/>
    </row>
    <row r="2185" spans="3:5">
      <c r="C2185" s="12"/>
      <c r="D2185" s="12"/>
      <c r="E2185" s="12"/>
    </row>
    <row r="2186" spans="3:5">
      <c r="C2186" s="12"/>
      <c r="D2186" s="12"/>
      <c r="E2186" s="12"/>
    </row>
    <row r="2187" spans="3:5">
      <c r="C2187" s="12"/>
      <c r="D2187" s="12"/>
      <c r="E2187" s="12"/>
    </row>
    <row r="2188" spans="3:5">
      <c r="C2188" s="12"/>
      <c r="D2188" s="12"/>
      <c r="E2188" s="12"/>
    </row>
    <row r="2189" spans="3:5">
      <c r="C2189" s="12"/>
      <c r="D2189" s="12"/>
      <c r="E2189" s="12"/>
    </row>
    <row r="2190" spans="3:5">
      <c r="C2190" s="12"/>
      <c r="D2190" s="12"/>
      <c r="E2190" s="12"/>
    </row>
    <row r="2191" spans="3:5">
      <c r="C2191" s="12"/>
      <c r="D2191" s="12"/>
      <c r="E2191" s="12"/>
    </row>
    <row r="2192" spans="3:5">
      <c r="C2192" s="12"/>
      <c r="D2192" s="12"/>
      <c r="E2192" s="12"/>
    </row>
    <row r="2193" spans="3:5">
      <c r="C2193" s="12"/>
      <c r="D2193" s="12"/>
      <c r="E2193" s="12"/>
    </row>
    <row r="2194" spans="3:5">
      <c r="C2194" s="12"/>
      <c r="D2194" s="12"/>
      <c r="E2194" s="12"/>
    </row>
    <row r="2195" spans="3:5">
      <c r="C2195" s="12"/>
      <c r="D2195" s="12"/>
      <c r="E2195" s="12"/>
    </row>
    <row r="2196" spans="3:5">
      <c r="C2196" s="12"/>
      <c r="D2196" s="12"/>
      <c r="E2196" s="12"/>
    </row>
    <row r="2197" spans="3:5">
      <c r="C2197" s="12"/>
      <c r="D2197" s="12"/>
      <c r="E2197" s="12"/>
    </row>
    <row r="2198" spans="3:5">
      <c r="C2198" s="12"/>
      <c r="D2198" s="12"/>
      <c r="E2198" s="12"/>
    </row>
    <row r="2199" spans="3:5">
      <c r="C2199" s="12"/>
      <c r="D2199" s="12"/>
      <c r="E2199" s="12"/>
    </row>
    <row r="2200" spans="3:5">
      <c r="C2200" s="12"/>
      <c r="D2200" s="12"/>
      <c r="E2200" s="12"/>
    </row>
    <row r="2201" spans="3:5">
      <c r="C2201" s="12"/>
      <c r="D2201" s="12"/>
      <c r="E2201" s="12"/>
    </row>
    <row r="2202" spans="3:5">
      <c r="C2202" s="12"/>
      <c r="D2202" s="12"/>
      <c r="E2202" s="12"/>
    </row>
    <row r="2203" spans="3:5">
      <c r="C2203" s="12"/>
      <c r="D2203" s="12"/>
      <c r="E2203" s="12"/>
    </row>
    <row r="2204" spans="3:5">
      <c r="C2204" s="12"/>
      <c r="D2204" s="12"/>
      <c r="E2204" s="12"/>
    </row>
    <row r="2205" spans="3:5">
      <c r="C2205" s="12"/>
      <c r="D2205" s="12"/>
      <c r="E2205" s="12"/>
    </row>
    <row r="2206" spans="3:5">
      <c r="C2206" s="12"/>
      <c r="D2206" s="12"/>
      <c r="E2206" s="12"/>
    </row>
    <row r="2207" spans="3:5">
      <c r="C2207" s="12"/>
      <c r="D2207" s="12"/>
      <c r="E2207" s="12"/>
    </row>
    <row r="2208" spans="3:5">
      <c r="C2208" s="12"/>
      <c r="D2208" s="12"/>
      <c r="E2208" s="12"/>
    </row>
    <row r="2209" spans="3:5">
      <c r="C2209" s="12"/>
      <c r="D2209" s="12"/>
      <c r="E2209" s="12"/>
    </row>
    <row r="2210" spans="3:5">
      <c r="C2210" s="12"/>
      <c r="D2210" s="12"/>
      <c r="E2210" s="12"/>
    </row>
    <row r="2211" spans="3:5">
      <c r="C2211" s="12"/>
      <c r="D2211" s="12"/>
      <c r="E2211" s="12"/>
    </row>
    <row r="2212" spans="3:5">
      <c r="C2212" s="12"/>
      <c r="D2212" s="12"/>
      <c r="E2212" s="12"/>
    </row>
    <row r="2213" spans="3:5">
      <c r="C2213" s="12"/>
      <c r="D2213" s="12"/>
      <c r="E2213" s="12"/>
    </row>
    <row r="2214" spans="3:5">
      <c r="C2214" s="12"/>
      <c r="D2214" s="12"/>
      <c r="E2214" s="12"/>
    </row>
    <row r="2215" spans="3:5">
      <c r="C2215" s="12"/>
      <c r="D2215" s="12"/>
      <c r="E2215" s="12"/>
    </row>
    <row r="2216" spans="3:5">
      <c r="C2216" s="12"/>
      <c r="D2216" s="12"/>
      <c r="E2216" s="12"/>
    </row>
    <row r="2217" spans="3:5">
      <c r="C2217" s="12"/>
      <c r="D2217" s="12"/>
      <c r="E2217" s="12"/>
    </row>
    <row r="2218" spans="3:5">
      <c r="C2218" s="12"/>
      <c r="D2218" s="12"/>
      <c r="E2218" s="12"/>
    </row>
    <row r="2219" spans="3:5">
      <c r="C2219" s="12"/>
      <c r="D2219" s="12"/>
      <c r="E2219" s="12"/>
    </row>
    <row r="2220" spans="3:5">
      <c r="C2220" s="12"/>
      <c r="D2220" s="12"/>
      <c r="E2220" s="12"/>
    </row>
    <row r="2221" spans="3:5">
      <c r="C2221" s="12"/>
      <c r="D2221" s="12"/>
      <c r="E2221" s="12"/>
    </row>
    <row r="2222" spans="3:5">
      <c r="C2222" s="12"/>
      <c r="D2222" s="12"/>
      <c r="E2222" s="12"/>
    </row>
    <row r="2223" spans="3:5">
      <c r="C2223" s="12"/>
      <c r="D2223" s="12"/>
      <c r="E2223" s="12"/>
    </row>
    <row r="2224" spans="3:5">
      <c r="C2224" s="12"/>
      <c r="D2224" s="12"/>
      <c r="E2224" s="12"/>
    </row>
    <row r="2225" spans="3:5">
      <c r="C2225" s="12"/>
      <c r="D2225" s="12"/>
      <c r="E2225" s="12"/>
    </row>
    <row r="2226" spans="3:5">
      <c r="C2226" s="12"/>
      <c r="D2226" s="12"/>
      <c r="E2226" s="12"/>
    </row>
    <row r="2227" spans="3:5">
      <c r="C2227" s="12"/>
      <c r="D2227" s="12"/>
      <c r="E2227" s="12"/>
    </row>
    <row r="2228" spans="3:5">
      <c r="C2228" s="12"/>
      <c r="D2228" s="12"/>
      <c r="E2228" s="12"/>
    </row>
    <row r="2229" spans="3:5">
      <c r="C2229" s="12"/>
      <c r="D2229" s="12"/>
      <c r="E2229" s="12"/>
    </row>
    <row r="2230" spans="3:5">
      <c r="C2230" s="12"/>
      <c r="D2230" s="12"/>
      <c r="E2230" s="12"/>
    </row>
    <row r="2231" spans="3:5">
      <c r="C2231" s="12"/>
      <c r="D2231" s="12"/>
      <c r="E2231" s="12"/>
    </row>
    <row r="2232" spans="3:5">
      <c r="C2232" s="12"/>
      <c r="D2232" s="12"/>
      <c r="E2232" s="12"/>
    </row>
    <row r="2233" spans="3:5">
      <c r="C2233" s="12"/>
      <c r="D2233" s="12"/>
      <c r="E2233" s="12"/>
    </row>
    <row r="2234" spans="3:5">
      <c r="C2234" s="12"/>
      <c r="D2234" s="12"/>
      <c r="E2234" s="12"/>
    </row>
    <row r="2235" spans="3:5">
      <c r="C2235" s="12"/>
      <c r="D2235" s="12"/>
      <c r="E2235" s="12"/>
    </row>
    <row r="2236" spans="3:5">
      <c r="C2236" s="12"/>
      <c r="D2236" s="12"/>
      <c r="E2236" s="12"/>
    </row>
    <row r="2237" spans="3:5">
      <c r="C2237" s="12"/>
      <c r="D2237" s="12"/>
      <c r="E2237" s="12"/>
    </row>
    <row r="2238" spans="3:5">
      <c r="C2238" s="12"/>
      <c r="D2238" s="12"/>
      <c r="E2238" s="12"/>
    </row>
    <row r="2239" spans="3:5">
      <c r="C2239" s="12"/>
      <c r="D2239" s="12"/>
      <c r="E2239" s="12"/>
    </row>
    <row r="2240" spans="3:5">
      <c r="C2240" s="12"/>
      <c r="D2240" s="12"/>
      <c r="E2240" s="12"/>
    </row>
    <row r="2241" spans="3:5">
      <c r="C2241" s="12"/>
      <c r="D2241" s="12"/>
      <c r="E2241" s="12"/>
    </row>
    <row r="2242" spans="3:5">
      <c r="C2242" s="12"/>
      <c r="D2242" s="12"/>
      <c r="E2242" s="12"/>
    </row>
    <row r="2243" spans="3:5">
      <c r="C2243" s="12"/>
      <c r="D2243" s="12"/>
      <c r="E2243" s="12"/>
    </row>
    <row r="2244" spans="3:5">
      <c r="C2244" s="12"/>
      <c r="D2244" s="12"/>
      <c r="E2244" s="12"/>
    </row>
    <row r="2245" spans="3:5">
      <c r="C2245" s="12"/>
      <c r="D2245" s="12"/>
      <c r="E2245" s="12"/>
    </row>
    <row r="2246" spans="3:5">
      <c r="C2246" s="12"/>
      <c r="D2246" s="12"/>
      <c r="E2246" s="12"/>
    </row>
    <row r="2247" spans="3:5">
      <c r="C2247" s="12"/>
      <c r="D2247" s="12"/>
      <c r="E2247" s="12"/>
    </row>
    <row r="2248" spans="3:5">
      <c r="C2248" s="12"/>
      <c r="D2248" s="12"/>
      <c r="E2248" s="12"/>
    </row>
    <row r="2249" spans="3:5">
      <c r="C2249" s="12"/>
      <c r="D2249" s="12"/>
      <c r="E2249" s="12"/>
    </row>
    <row r="2250" spans="3:5">
      <c r="C2250" s="12"/>
      <c r="D2250" s="12"/>
      <c r="E2250" s="12"/>
    </row>
    <row r="2251" spans="3:5">
      <c r="C2251" s="12"/>
      <c r="D2251" s="12"/>
      <c r="E2251" s="12"/>
    </row>
    <row r="2252" spans="3:5">
      <c r="C2252" s="12"/>
      <c r="D2252" s="12"/>
      <c r="E2252" s="12"/>
    </row>
    <row r="2253" spans="3:5">
      <c r="C2253" s="12"/>
      <c r="D2253" s="12"/>
      <c r="E2253" s="12"/>
    </row>
    <row r="2254" spans="3:5">
      <c r="C2254" s="12"/>
      <c r="D2254" s="12"/>
      <c r="E2254" s="12"/>
    </row>
    <row r="2255" spans="3:5">
      <c r="C2255" s="12"/>
      <c r="D2255" s="12"/>
      <c r="E2255" s="12"/>
    </row>
    <row r="2256" spans="3:5">
      <c r="C2256" s="12"/>
      <c r="D2256" s="12"/>
      <c r="E2256" s="12"/>
    </row>
    <row r="2257" spans="3:5">
      <c r="C2257" s="12"/>
      <c r="D2257" s="12"/>
      <c r="E2257" s="12"/>
    </row>
    <row r="2258" spans="3:5">
      <c r="C2258" s="12"/>
      <c r="D2258" s="12"/>
      <c r="E2258" s="12"/>
    </row>
    <row r="2259" spans="3:5">
      <c r="C2259" s="12"/>
      <c r="D2259" s="12"/>
      <c r="E2259" s="12"/>
    </row>
    <row r="2260" spans="3:5">
      <c r="C2260" s="12"/>
      <c r="D2260" s="12"/>
      <c r="E2260" s="12"/>
    </row>
    <row r="2261" spans="3:5">
      <c r="C2261" s="12"/>
      <c r="D2261" s="12"/>
      <c r="E2261" s="12"/>
    </row>
    <row r="2262" spans="3:5">
      <c r="C2262" s="12"/>
      <c r="D2262" s="12"/>
      <c r="E2262" s="12"/>
    </row>
    <row r="2263" spans="3:5">
      <c r="C2263" s="12"/>
      <c r="D2263" s="12"/>
      <c r="E2263" s="12"/>
    </row>
    <row r="2264" spans="3:5">
      <c r="C2264" s="12"/>
      <c r="D2264" s="12"/>
      <c r="E2264" s="12"/>
    </row>
    <row r="2265" spans="3:5">
      <c r="C2265" s="12"/>
      <c r="D2265" s="12"/>
      <c r="E2265" s="12"/>
    </row>
    <row r="2266" spans="3:5">
      <c r="C2266" s="12"/>
      <c r="D2266" s="12"/>
      <c r="E2266" s="12"/>
    </row>
    <row r="2267" spans="3:5">
      <c r="C2267" s="12"/>
      <c r="D2267" s="12"/>
      <c r="E2267" s="12"/>
    </row>
    <row r="2268" spans="3:5">
      <c r="C2268" s="12"/>
      <c r="D2268" s="12"/>
      <c r="E2268" s="12"/>
    </row>
    <row r="2269" spans="3:5">
      <c r="C2269" s="12"/>
      <c r="D2269" s="12"/>
      <c r="E2269" s="12"/>
    </row>
    <row r="2270" spans="3:5">
      <c r="C2270" s="12"/>
      <c r="D2270" s="12"/>
      <c r="E2270" s="12"/>
    </row>
    <row r="2271" spans="3:5">
      <c r="C2271" s="12"/>
      <c r="D2271" s="12"/>
      <c r="E2271" s="12"/>
    </row>
    <row r="2272" spans="3:5">
      <c r="C2272" s="12"/>
      <c r="D2272" s="12"/>
      <c r="E2272" s="12"/>
    </row>
    <row r="2273" spans="3:5">
      <c r="C2273" s="12"/>
      <c r="D2273" s="12"/>
      <c r="E2273" s="12"/>
    </row>
    <row r="2274" spans="3:5">
      <c r="C2274" s="12"/>
      <c r="D2274" s="12"/>
      <c r="E2274" s="12"/>
    </row>
    <row r="2275" spans="3:5">
      <c r="C2275" s="12"/>
      <c r="D2275" s="12"/>
      <c r="E2275" s="12"/>
    </row>
    <row r="2276" spans="3:5">
      <c r="C2276" s="12"/>
      <c r="D2276" s="12"/>
      <c r="E2276" s="12"/>
    </row>
    <row r="2277" spans="3:5">
      <c r="C2277" s="12"/>
      <c r="D2277" s="12"/>
      <c r="E2277" s="12"/>
    </row>
    <row r="2278" spans="3:5">
      <c r="C2278" s="12"/>
      <c r="D2278" s="12"/>
      <c r="E2278" s="12"/>
    </row>
    <row r="2279" spans="3:5">
      <c r="C2279" s="12"/>
      <c r="D2279" s="12"/>
      <c r="E2279" s="12"/>
    </row>
    <row r="2280" spans="3:5">
      <c r="C2280" s="12"/>
      <c r="D2280" s="12"/>
      <c r="E2280" s="12"/>
    </row>
    <row r="2281" spans="3:5">
      <c r="C2281" s="12"/>
      <c r="D2281" s="12"/>
      <c r="E2281" s="12"/>
    </row>
    <row r="2282" spans="3:5">
      <c r="C2282" s="12"/>
      <c r="D2282" s="12"/>
      <c r="E2282" s="12"/>
    </row>
    <row r="2283" spans="3:5">
      <c r="C2283" s="12"/>
      <c r="D2283" s="12"/>
      <c r="E2283" s="12"/>
    </row>
    <row r="2284" spans="3:5">
      <c r="C2284" s="12"/>
      <c r="D2284" s="12"/>
      <c r="E2284" s="12"/>
    </row>
    <row r="2285" spans="3:5">
      <c r="C2285" s="12"/>
      <c r="D2285" s="12"/>
      <c r="E2285" s="12"/>
    </row>
    <row r="2286" spans="3:5">
      <c r="C2286" s="12"/>
      <c r="D2286" s="12"/>
      <c r="E2286" s="12"/>
    </row>
    <row r="2287" spans="3:5">
      <c r="C2287" s="12"/>
      <c r="D2287" s="12"/>
      <c r="E2287" s="12"/>
    </row>
    <row r="2288" spans="3:5">
      <c r="C2288" s="12"/>
      <c r="D2288" s="12"/>
      <c r="E2288" s="12"/>
    </row>
    <row r="2289" spans="3:5">
      <c r="C2289" s="12"/>
      <c r="D2289" s="12"/>
      <c r="E2289" s="12"/>
    </row>
    <row r="2290" spans="3:5">
      <c r="C2290" s="12"/>
      <c r="D2290" s="12"/>
      <c r="E2290" s="12"/>
    </row>
    <row r="2291" spans="3:5">
      <c r="C2291" s="12"/>
      <c r="D2291" s="12"/>
      <c r="E2291" s="12"/>
    </row>
    <row r="2292" spans="3:5">
      <c r="C2292" s="12"/>
      <c r="D2292" s="12"/>
      <c r="E2292" s="12"/>
    </row>
    <row r="2293" spans="3:5">
      <c r="C2293" s="12"/>
      <c r="D2293" s="12"/>
      <c r="E2293" s="12"/>
    </row>
    <row r="2294" spans="3:5">
      <c r="C2294" s="12"/>
      <c r="D2294" s="12"/>
      <c r="E2294" s="12"/>
    </row>
    <row r="2295" spans="3:5">
      <c r="C2295" s="12"/>
      <c r="D2295" s="12"/>
      <c r="E2295" s="12"/>
    </row>
    <row r="2296" spans="3:5">
      <c r="C2296" s="12"/>
      <c r="D2296" s="12"/>
      <c r="E2296" s="12"/>
    </row>
    <row r="2297" spans="3:5">
      <c r="C2297" s="12"/>
      <c r="D2297" s="12"/>
      <c r="E2297" s="12"/>
    </row>
    <row r="2298" spans="3:5">
      <c r="C2298" s="12"/>
      <c r="D2298" s="12"/>
      <c r="E2298" s="12"/>
    </row>
    <row r="2299" spans="3:5">
      <c r="C2299" s="12"/>
      <c r="D2299" s="12"/>
      <c r="E2299" s="12"/>
    </row>
    <row r="2300" spans="3:5">
      <c r="C2300" s="12"/>
      <c r="D2300" s="12"/>
      <c r="E2300" s="12"/>
    </row>
    <row r="2301" spans="3:5">
      <c r="C2301" s="12"/>
      <c r="D2301" s="12"/>
      <c r="E2301" s="12"/>
    </row>
    <row r="2302" spans="3:5">
      <c r="C2302" s="12"/>
      <c r="D2302" s="12"/>
      <c r="E2302" s="12"/>
    </row>
    <row r="2303" spans="3:5">
      <c r="C2303" s="12"/>
      <c r="D2303" s="12"/>
      <c r="E2303" s="12"/>
    </row>
    <row r="2304" spans="3:5">
      <c r="C2304" s="12"/>
      <c r="D2304" s="12"/>
      <c r="E2304" s="12"/>
    </row>
    <row r="2305" spans="3:5">
      <c r="C2305" s="12"/>
      <c r="D2305" s="12"/>
      <c r="E2305" s="12"/>
    </row>
    <row r="2306" spans="3:5">
      <c r="C2306" s="12"/>
      <c r="D2306" s="12"/>
      <c r="E2306" s="12"/>
    </row>
    <row r="2307" spans="3:5">
      <c r="C2307" s="12"/>
      <c r="D2307" s="12"/>
      <c r="E2307" s="12"/>
    </row>
    <row r="2308" spans="3:5">
      <c r="C2308" s="12"/>
      <c r="D2308" s="12"/>
      <c r="E2308" s="12"/>
    </row>
    <row r="2309" spans="3:5">
      <c r="C2309" s="12"/>
      <c r="D2309" s="12"/>
      <c r="E2309" s="12"/>
    </row>
    <row r="2310" spans="3:5">
      <c r="C2310" s="12"/>
      <c r="D2310" s="12"/>
      <c r="E2310" s="12"/>
    </row>
    <row r="2311" spans="3:5">
      <c r="C2311" s="12"/>
      <c r="D2311" s="12"/>
      <c r="E2311" s="12"/>
    </row>
    <row r="2312" spans="3:5">
      <c r="C2312" s="12"/>
      <c r="D2312" s="12"/>
      <c r="E2312" s="12"/>
    </row>
    <row r="2313" spans="3:5">
      <c r="C2313" s="12"/>
      <c r="D2313" s="12"/>
      <c r="E2313" s="12"/>
    </row>
    <row r="2314" spans="3:5">
      <c r="C2314" s="12"/>
      <c r="D2314" s="12"/>
      <c r="E2314" s="12"/>
    </row>
    <row r="2315" spans="3:5">
      <c r="C2315" s="12"/>
      <c r="D2315" s="12"/>
      <c r="E2315" s="12"/>
    </row>
    <row r="2316" spans="3:5">
      <c r="C2316" s="12"/>
      <c r="D2316" s="12"/>
      <c r="E2316" s="12"/>
    </row>
    <row r="2317" spans="3:5">
      <c r="C2317" s="12"/>
      <c r="D2317" s="12"/>
      <c r="E2317" s="12"/>
    </row>
    <row r="2318" spans="3:5">
      <c r="C2318" s="12"/>
      <c r="D2318" s="12"/>
      <c r="E2318" s="12"/>
    </row>
    <row r="2319" spans="3:5">
      <c r="C2319" s="12"/>
      <c r="D2319" s="12"/>
      <c r="E2319" s="12"/>
    </row>
    <row r="2320" spans="3:5">
      <c r="C2320" s="12"/>
      <c r="D2320" s="12"/>
      <c r="E2320" s="12"/>
    </row>
    <row r="2321" spans="3:5">
      <c r="C2321" s="12"/>
      <c r="D2321" s="12"/>
      <c r="E2321" s="12"/>
    </row>
    <row r="2322" spans="3:5">
      <c r="C2322" s="12"/>
      <c r="D2322" s="12"/>
      <c r="E2322" s="12"/>
    </row>
    <row r="2323" spans="3:5">
      <c r="C2323" s="12"/>
      <c r="D2323" s="12"/>
      <c r="E2323" s="12"/>
    </row>
    <row r="2324" spans="3:5">
      <c r="C2324" s="12"/>
      <c r="D2324" s="12"/>
      <c r="E2324" s="12"/>
    </row>
    <row r="2325" spans="3:5">
      <c r="C2325" s="12"/>
      <c r="D2325" s="12"/>
      <c r="E2325" s="12"/>
    </row>
    <row r="2326" spans="3:5">
      <c r="C2326" s="12"/>
      <c r="D2326" s="12"/>
      <c r="E2326" s="12"/>
    </row>
    <row r="2327" spans="3:5">
      <c r="C2327" s="12"/>
      <c r="D2327" s="12"/>
      <c r="E2327" s="12"/>
    </row>
    <row r="2328" spans="3:5">
      <c r="C2328" s="12"/>
      <c r="D2328" s="12"/>
      <c r="E2328" s="12"/>
    </row>
    <row r="2329" spans="3:5">
      <c r="C2329" s="12"/>
      <c r="D2329" s="12"/>
      <c r="E2329" s="12"/>
    </row>
    <row r="2330" spans="3:5">
      <c r="C2330" s="12"/>
      <c r="D2330" s="12"/>
      <c r="E2330" s="12"/>
    </row>
    <row r="2331" spans="3:5">
      <c r="C2331" s="12"/>
      <c r="D2331" s="12"/>
      <c r="E2331" s="12"/>
    </row>
    <row r="2332" spans="3:5">
      <c r="C2332" s="12"/>
      <c r="D2332" s="12"/>
      <c r="E2332" s="12"/>
    </row>
    <row r="2333" spans="3:5">
      <c r="C2333" s="12"/>
      <c r="D2333" s="12"/>
      <c r="E2333" s="12"/>
    </row>
    <row r="2334" spans="3:5">
      <c r="C2334" s="12"/>
      <c r="D2334" s="12"/>
      <c r="E2334" s="12"/>
    </row>
    <row r="2335" spans="3:5">
      <c r="C2335" s="12"/>
      <c r="D2335" s="12"/>
      <c r="E2335" s="12"/>
    </row>
    <row r="2336" spans="3:5">
      <c r="C2336" s="12"/>
      <c r="D2336" s="12"/>
      <c r="E2336" s="12"/>
    </row>
    <row r="2337" spans="3:5">
      <c r="C2337" s="12"/>
      <c r="D2337" s="12"/>
      <c r="E2337" s="12"/>
    </row>
    <row r="2338" spans="3:5">
      <c r="C2338" s="12"/>
      <c r="D2338" s="12"/>
      <c r="E2338" s="12"/>
    </row>
    <row r="2339" spans="3:5">
      <c r="C2339" s="12"/>
      <c r="D2339" s="12"/>
      <c r="E2339" s="12"/>
    </row>
    <row r="2340" spans="3:5">
      <c r="C2340" s="12"/>
      <c r="D2340" s="12"/>
      <c r="E2340" s="12"/>
    </row>
    <row r="2341" spans="3:5">
      <c r="C2341" s="12"/>
      <c r="D2341" s="12"/>
      <c r="E2341" s="12"/>
    </row>
    <row r="2342" spans="3:5">
      <c r="C2342" s="12"/>
      <c r="D2342" s="12"/>
      <c r="E2342" s="12"/>
    </row>
    <row r="2343" spans="3:5">
      <c r="C2343" s="12"/>
      <c r="D2343" s="12"/>
      <c r="E2343" s="12"/>
    </row>
    <row r="2344" spans="3:5">
      <c r="C2344" s="12"/>
      <c r="D2344" s="12"/>
      <c r="E2344" s="12"/>
    </row>
    <row r="2345" spans="3:5">
      <c r="C2345" s="12"/>
      <c r="D2345" s="12"/>
      <c r="E2345" s="12"/>
    </row>
    <row r="2346" spans="3:5">
      <c r="C2346" s="12"/>
      <c r="D2346" s="12"/>
      <c r="E2346" s="12"/>
    </row>
    <row r="2347" spans="3:5">
      <c r="C2347" s="12"/>
      <c r="D2347" s="12"/>
      <c r="E2347" s="12"/>
    </row>
    <row r="2348" spans="3:5">
      <c r="C2348" s="12"/>
      <c r="D2348" s="12"/>
      <c r="E2348" s="12"/>
    </row>
    <row r="2349" spans="3:5">
      <c r="C2349" s="12"/>
      <c r="D2349" s="12"/>
      <c r="E2349" s="12"/>
    </row>
    <row r="2350" spans="3:5">
      <c r="C2350" s="12"/>
      <c r="D2350" s="12"/>
      <c r="E2350" s="12"/>
    </row>
    <row r="2351" spans="3:5">
      <c r="C2351" s="12"/>
      <c r="D2351" s="12"/>
      <c r="E2351" s="12"/>
    </row>
    <row r="2352" spans="3:5">
      <c r="C2352" s="12"/>
      <c r="D2352" s="12"/>
      <c r="E2352" s="12"/>
    </row>
    <row r="2353" spans="3:5">
      <c r="C2353" s="12"/>
      <c r="D2353" s="12"/>
      <c r="E2353" s="12"/>
    </row>
    <row r="2354" spans="3:5">
      <c r="C2354" s="12"/>
      <c r="D2354" s="12"/>
      <c r="E2354" s="12"/>
    </row>
    <row r="2355" spans="3:5">
      <c r="C2355" s="12"/>
      <c r="D2355" s="12"/>
      <c r="E2355" s="12"/>
    </row>
    <row r="2356" spans="3:5">
      <c r="C2356" s="12"/>
      <c r="D2356" s="12"/>
      <c r="E2356" s="12"/>
    </row>
    <row r="2357" spans="3:5">
      <c r="C2357" s="12"/>
      <c r="D2357" s="12"/>
      <c r="E2357" s="12"/>
    </row>
    <row r="2358" spans="3:5">
      <c r="C2358" s="12"/>
      <c r="D2358" s="12"/>
      <c r="E2358" s="12"/>
    </row>
    <row r="2359" spans="3:5">
      <c r="C2359" s="12"/>
      <c r="D2359" s="12"/>
      <c r="E2359" s="12"/>
    </row>
    <row r="2360" spans="3:5">
      <c r="C2360" s="12"/>
      <c r="D2360" s="12"/>
      <c r="E2360" s="12"/>
    </row>
    <row r="2361" spans="3:5">
      <c r="C2361" s="12"/>
      <c r="D2361" s="12"/>
      <c r="E2361" s="12"/>
    </row>
    <row r="2362" spans="3:5">
      <c r="C2362" s="12"/>
      <c r="D2362" s="12"/>
      <c r="E2362" s="12"/>
    </row>
    <row r="2363" spans="3:5">
      <c r="C2363" s="12"/>
      <c r="D2363" s="12"/>
      <c r="E2363" s="12"/>
    </row>
    <row r="2364" spans="3:5">
      <c r="C2364" s="12"/>
      <c r="D2364" s="12"/>
      <c r="E2364" s="12"/>
    </row>
    <row r="2365" spans="3:5">
      <c r="C2365" s="12"/>
      <c r="D2365" s="12"/>
      <c r="E2365" s="12"/>
    </row>
    <row r="2366" spans="3:5">
      <c r="C2366" s="12"/>
      <c r="D2366" s="12"/>
      <c r="E2366" s="12"/>
    </row>
    <row r="2367" spans="3:5">
      <c r="C2367" s="12"/>
      <c r="D2367" s="12"/>
      <c r="E2367" s="12"/>
    </row>
    <row r="2368" spans="3:5">
      <c r="C2368" s="12"/>
      <c r="D2368" s="12"/>
      <c r="E2368" s="12"/>
    </row>
    <row r="2369" spans="3:5">
      <c r="C2369" s="12"/>
      <c r="D2369" s="12"/>
      <c r="E2369" s="12"/>
    </row>
    <row r="2370" spans="3:5">
      <c r="C2370" s="12"/>
      <c r="D2370" s="12"/>
      <c r="E2370" s="12"/>
    </row>
    <row r="2371" spans="3:5">
      <c r="C2371" s="12"/>
      <c r="D2371" s="12"/>
      <c r="E2371" s="12"/>
    </row>
    <row r="2372" spans="3:5">
      <c r="C2372" s="12"/>
      <c r="D2372" s="12"/>
      <c r="E2372" s="12"/>
    </row>
    <row r="2373" spans="3:5">
      <c r="C2373" s="12"/>
      <c r="D2373" s="12"/>
      <c r="E2373" s="12"/>
    </row>
    <row r="2374" spans="3:5">
      <c r="C2374" s="12"/>
      <c r="D2374" s="12"/>
      <c r="E2374" s="12"/>
    </row>
    <row r="2375" spans="3:5">
      <c r="C2375" s="12"/>
      <c r="D2375" s="12"/>
      <c r="E2375" s="12"/>
    </row>
    <row r="2376" spans="3:5">
      <c r="C2376" s="12"/>
      <c r="D2376" s="12"/>
      <c r="E2376" s="12"/>
    </row>
    <row r="2377" spans="3:5">
      <c r="C2377" s="12"/>
      <c r="D2377" s="12"/>
      <c r="E2377" s="12"/>
    </row>
    <row r="2378" spans="3:5">
      <c r="C2378" s="12"/>
      <c r="D2378" s="12"/>
      <c r="E2378" s="12"/>
    </row>
    <row r="2379" spans="3:5">
      <c r="C2379" s="12"/>
      <c r="D2379" s="12"/>
      <c r="E2379" s="12"/>
    </row>
    <row r="2380" spans="3:5">
      <c r="C2380" s="12"/>
      <c r="D2380" s="12"/>
      <c r="E2380" s="12"/>
    </row>
    <row r="2381" spans="3:5">
      <c r="C2381" s="12"/>
      <c r="D2381" s="12"/>
      <c r="E2381" s="12"/>
    </row>
    <row r="2382" spans="3:5">
      <c r="C2382" s="12"/>
      <c r="D2382" s="12"/>
      <c r="E2382" s="12"/>
    </row>
    <row r="2383" spans="3:5">
      <c r="C2383" s="12"/>
      <c r="D2383" s="12"/>
      <c r="E2383" s="12"/>
    </row>
    <row r="2384" spans="3:5">
      <c r="C2384" s="12"/>
      <c r="D2384" s="12"/>
      <c r="E2384" s="12"/>
    </row>
    <row r="2385" spans="3:5">
      <c r="C2385" s="12"/>
      <c r="D2385" s="12"/>
      <c r="E2385" s="12"/>
    </row>
    <row r="2386" spans="3:5">
      <c r="C2386" s="12"/>
      <c r="D2386" s="12"/>
      <c r="E2386" s="12"/>
    </row>
    <row r="2387" spans="3:5">
      <c r="C2387" s="12"/>
      <c r="D2387" s="12"/>
      <c r="E2387" s="12"/>
    </row>
    <row r="2388" spans="3:5">
      <c r="C2388" s="12"/>
      <c r="D2388" s="12"/>
      <c r="E2388" s="12"/>
    </row>
    <row r="2389" spans="3:5">
      <c r="C2389" s="12"/>
      <c r="D2389" s="12"/>
      <c r="E2389" s="12"/>
    </row>
    <row r="2390" spans="3:5">
      <c r="C2390" s="12"/>
      <c r="D2390" s="12"/>
      <c r="E2390" s="12"/>
    </row>
    <row r="2391" spans="3:5">
      <c r="C2391" s="12"/>
      <c r="D2391" s="12"/>
      <c r="E2391" s="12"/>
    </row>
    <row r="2392" spans="3:5">
      <c r="C2392" s="12"/>
      <c r="D2392" s="12"/>
      <c r="E2392" s="12"/>
    </row>
    <row r="2393" spans="3:5">
      <c r="C2393" s="12"/>
      <c r="D2393" s="12"/>
      <c r="E2393" s="12"/>
    </row>
    <row r="2394" spans="3:5">
      <c r="C2394" s="12"/>
      <c r="D2394" s="12"/>
      <c r="E2394" s="12"/>
    </row>
    <row r="2395" spans="3:5">
      <c r="C2395" s="12"/>
      <c r="D2395" s="12"/>
      <c r="E2395" s="12"/>
    </row>
    <row r="2396" spans="3:5">
      <c r="C2396" s="12"/>
      <c r="D2396" s="12"/>
      <c r="E2396" s="12"/>
    </row>
    <row r="2397" spans="3:5">
      <c r="C2397" s="12"/>
      <c r="D2397" s="12"/>
      <c r="E2397" s="12"/>
    </row>
    <row r="2398" spans="3:5">
      <c r="C2398" s="12"/>
      <c r="D2398" s="12"/>
      <c r="E2398" s="12"/>
    </row>
    <row r="2399" spans="3:5">
      <c r="C2399" s="12"/>
      <c r="D2399" s="12"/>
      <c r="E2399" s="12"/>
    </row>
    <row r="2400" spans="3:5">
      <c r="C2400" s="12"/>
      <c r="D2400" s="12"/>
      <c r="E2400" s="12"/>
    </row>
    <row r="2401" spans="3:5">
      <c r="C2401" s="12"/>
      <c r="D2401" s="12"/>
      <c r="E2401" s="12"/>
    </row>
    <row r="2402" spans="3:5">
      <c r="C2402" s="12"/>
      <c r="D2402" s="12"/>
      <c r="E2402" s="12"/>
    </row>
    <row r="2403" spans="3:5">
      <c r="C2403" s="12"/>
      <c r="D2403" s="12"/>
      <c r="E2403" s="12"/>
    </row>
    <row r="2404" spans="3:5">
      <c r="C2404" s="12"/>
      <c r="D2404" s="12"/>
      <c r="E2404" s="12"/>
    </row>
    <row r="2405" spans="3:5">
      <c r="C2405" s="12"/>
      <c r="D2405" s="12"/>
      <c r="E2405" s="12"/>
    </row>
    <row r="2406" spans="3:5">
      <c r="C2406" s="12"/>
      <c r="D2406" s="12"/>
      <c r="E2406" s="12"/>
    </row>
    <row r="2407" spans="3:5">
      <c r="C2407" s="12"/>
      <c r="D2407" s="12"/>
      <c r="E2407" s="12"/>
    </row>
    <row r="2408" spans="3:5">
      <c r="C2408" s="12"/>
      <c r="D2408" s="12"/>
      <c r="E2408" s="12"/>
    </row>
    <row r="2409" spans="3:5">
      <c r="C2409" s="12"/>
      <c r="D2409" s="12"/>
      <c r="E2409" s="12"/>
    </row>
    <row r="2410" spans="3:5">
      <c r="C2410" s="12"/>
      <c r="D2410" s="12"/>
      <c r="E2410" s="12"/>
    </row>
    <row r="2411" spans="3:5">
      <c r="C2411" s="12"/>
      <c r="D2411" s="12"/>
      <c r="E2411" s="12"/>
    </row>
    <row r="2412" spans="3:5">
      <c r="C2412" s="12"/>
      <c r="D2412" s="12"/>
      <c r="E2412" s="12"/>
    </row>
    <row r="2413" spans="3:5">
      <c r="C2413" s="12"/>
      <c r="D2413" s="12"/>
      <c r="E2413" s="12"/>
    </row>
    <row r="2414" spans="3:5">
      <c r="C2414" s="12"/>
      <c r="D2414" s="12"/>
      <c r="E2414" s="12"/>
    </row>
    <row r="2415" spans="3:5">
      <c r="C2415" s="12"/>
      <c r="D2415" s="12"/>
      <c r="E2415" s="12"/>
    </row>
    <row r="2416" spans="3:5">
      <c r="C2416" s="12"/>
      <c r="D2416" s="12"/>
      <c r="E2416" s="12"/>
    </row>
    <row r="2417" spans="3:5">
      <c r="C2417" s="12"/>
      <c r="D2417" s="12"/>
      <c r="E2417" s="12"/>
    </row>
    <row r="2418" spans="3:5">
      <c r="C2418" s="12"/>
      <c r="D2418" s="12"/>
      <c r="E2418" s="12"/>
    </row>
    <row r="2419" spans="3:5">
      <c r="C2419" s="12"/>
      <c r="D2419" s="12"/>
      <c r="E2419" s="12"/>
    </row>
    <row r="2420" spans="3:5">
      <c r="C2420" s="12"/>
      <c r="D2420" s="12"/>
      <c r="E2420" s="12"/>
    </row>
    <row r="2421" spans="3:5">
      <c r="C2421" s="12"/>
      <c r="D2421" s="12"/>
      <c r="E2421" s="12"/>
    </row>
    <row r="2422" spans="3:5">
      <c r="C2422" s="12"/>
      <c r="D2422" s="12"/>
      <c r="E2422" s="12"/>
    </row>
    <row r="2423" spans="3:5">
      <c r="C2423" s="12"/>
      <c r="D2423" s="12"/>
      <c r="E2423" s="12"/>
    </row>
    <row r="2424" spans="3:5">
      <c r="C2424" s="12"/>
      <c r="D2424" s="12"/>
      <c r="E2424" s="12"/>
    </row>
    <row r="2425" spans="3:5">
      <c r="C2425" s="12"/>
      <c r="D2425" s="12"/>
      <c r="E2425" s="12"/>
    </row>
    <row r="2426" spans="3:5">
      <c r="C2426" s="12"/>
      <c r="D2426" s="12"/>
      <c r="E2426" s="12"/>
    </row>
    <row r="2427" spans="3:5">
      <c r="C2427" s="12"/>
      <c r="D2427" s="12"/>
      <c r="E2427" s="12"/>
    </row>
    <row r="2428" spans="3:5">
      <c r="C2428" s="12"/>
      <c r="D2428" s="12"/>
      <c r="E2428" s="12"/>
    </row>
    <row r="2429" spans="3:5">
      <c r="C2429" s="12"/>
      <c r="D2429" s="12"/>
      <c r="E2429" s="12"/>
    </row>
    <row r="2430" spans="3:5">
      <c r="C2430" s="12"/>
      <c r="D2430" s="12"/>
      <c r="E2430" s="12"/>
    </row>
    <row r="2431" spans="3:5">
      <c r="C2431" s="12"/>
      <c r="D2431" s="12"/>
      <c r="E2431" s="12"/>
    </row>
    <row r="2432" spans="3:5">
      <c r="C2432" s="12"/>
      <c r="D2432" s="12"/>
      <c r="E2432" s="12"/>
    </row>
    <row r="2433" spans="3:5">
      <c r="C2433" s="12"/>
      <c r="D2433" s="12"/>
      <c r="E2433" s="12"/>
    </row>
    <row r="2434" spans="3:5">
      <c r="C2434" s="12"/>
      <c r="D2434" s="12"/>
      <c r="E2434" s="12"/>
    </row>
    <row r="2435" spans="3:5">
      <c r="C2435" s="12"/>
      <c r="D2435" s="12"/>
      <c r="E2435" s="12"/>
    </row>
    <row r="2436" spans="3:5">
      <c r="C2436" s="12"/>
      <c r="D2436" s="12"/>
      <c r="E2436" s="12"/>
    </row>
    <row r="2437" spans="3:5">
      <c r="C2437" s="12"/>
      <c r="D2437" s="12"/>
      <c r="E2437" s="12"/>
    </row>
    <row r="2438" spans="3:5">
      <c r="C2438" s="12"/>
      <c r="D2438" s="12"/>
      <c r="E2438" s="12"/>
    </row>
    <row r="2439" spans="3:5">
      <c r="C2439" s="12"/>
      <c r="D2439" s="12"/>
      <c r="E2439" s="12"/>
    </row>
    <row r="2440" spans="3:5">
      <c r="C2440" s="12"/>
      <c r="D2440" s="12"/>
      <c r="E2440" s="12"/>
    </row>
    <row r="2441" spans="3:5">
      <c r="C2441" s="12"/>
      <c r="D2441" s="12"/>
      <c r="E2441" s="12"/>
    </row>
    <row r="2442" spans="3:5">
      <c r="C2442" s="12"/>
      <c r="D2442" s="12"/>
      <c r="E2442" s="12"/>
    </row>
    <row r="2443" spans="3:5">
      <c r="C2443" s="12"/>
      <c r="D2443" s="12"/>
      <c r="E2443" s="12"/>
    </row>
    <row r="2444" spans="3:5">
      <c r="C2444" s="12"/>
      <c r="D2444" s="12"/>
      <c r="E2444" s="12"/>
    </row>
    <row r="2445" spans="3:5">
      <c r="C2445" s="12"/>
      <c r="D2445" s="12"/>
      <c r="E2445" s="12"/>
    </row>
    <row r="2446" spans="3:5">
      <c r="C2446" s="12"/>
      <c r="D2446" s="12"/>
      <c r="E2446" s="12"/>
    </row>
    <row r="2447" spans="3:5">
      <c r="C2447" s="12"/>
      <c r="D2447" s="12"/>
      <c r="E2447" s="12"/>
    </row>
    <row r="2448" spans="3:5">
      <c r="C2448" s="12"/>
      <c r="D2448" s="12"/>
      <c r="E2448" s="12"/>
    </row>
    <row r="2449" spans="3:5">
      <c r="C2449" s="12"/>
      <c r="D2449" s="12"/>
      <c r="E2449" s="12"/>
    </row>
    <row r="2450" spans="3:5">
      <c r="C2450" s="12"/>
      <c r="D2450" s="12"/>
      <c r="E2450" s="12"/>
    </row>
    <row r="2451" spans="3:5">
      <c r="C2451" s="12"/>
      <c r="D2451" s="12"/>
      <c r="E2451" s="12"/>
    </row>
    <row r="2452" spans="3:5">
      <c r="C2452" s="12"/>
      <c r="D2452" s="12"/>
      <c r="E2452" s="12"/>
    </row>
    <row r="2453" spans="3:5">
      <c r="C2453" s="12"/>
      <c r="D2453" s="12"/>
      <c r="E2453" s="12"/>
    </row>
    <row r="2454" spans="3:5">
      <c r="C2454" s="12"/>
      <c r="D2454" s="12"/>
      <c r="E2454" s="12"/>
    </row>
    <row r="2455" spans="3:5">
      <c r="C2455" s="12"/>
      <c r="D2455" s="12"/>
      <c r="E2455" s="12"/>
    </row>
    <row r="2456" spans="3:5">
      <c r="C2456" s="12"/>
      <c r="D2456" s="12"/>
      <c r="E2456" s="12"/>
    </row>
    <row r="2457" spans="3:5">
      <c r="C2457" s="12"/>
      <c r="D2457" s="12"/>
      <c r="E2457" s="12"/>
    </row>
    <row r="2458" spans="3:5">
      <c r="C2458" s="12"/>
      <c r="D2458" s="12"/>
      <c r="E2458" s="12"/>
    </row>
    <row r="2459" spans="3:5">
      <c r="C2459" s="12"/>
      <c r="D2459" s="12"/>
      <c r="E2459" s="12"/>
    </row>
    <row r="2460" spans="3:5">
      <c r="C2460" s="12"/>
      <c r="D2460" s="12"/>
      <c r="E2460" s="12"/>
    </row>
    <row r="2461" spans="3:5">
      <c r="C2461" s="12"/>
      <c r="D2461" s="12"/>
      <c r="E2461" s="12"/>
    </row>
    <row r="2462" spans="3:5">
      <c r="C2462" s="12"/>
      <c r="D2462" s="12"/>
      <c r="E2462" s="12"/>
    </row>
    <row r="2463" spans="3:5">
      <c r="C2463" s="12"/>
      <c r="D2463" s="12"/>
      <c r="E2463" s="12"/>
    </row>
    <row r="2464" spans="3:5">
      <c r="C2464" s="12"/>
      <c r="D2464" s="12"/>
      <c r="E2464" s="12"/>
    </row>
    <row r="2465" spans="3:5">
      <c r="C2465" s="12"/>
      <c r="D2465" s="12"/>
      <c r="E2465" s="12"/>
    </row>
    <row r="2466" spans="3:5">
      <c r="C2466" s="12"/>
      <c r="D2466" s="12"/>
      <c r="E2466" s="12"/>
    </row>
    <row r="2467" spans="3:5">
      <c r="C2467" s="12"/>
      <c r="D2467" s="12"/>
      <c r="E2467" s="12"/>
    </row>
    <row r="2468" spans="3:5">
      <c r="C2468" s="12"/>
      <c r="D2468" s="12"/>
      <c r="E2468" s="12"/>
    </row>
    <row r="2469" spans="3:5">
      <c r="C2469" s="12"/>
      <c r="D2469" s="12"/>
      <c r="E2469" s="12"/>
    </row>
    <row r="2470" spans="3:5">
      <c r="C2470" s="12"/>
      <c r="D2470" s="12"/>
      <c r="E2470" s="12"/>
    </row>
    <row r="2471" spans="3:5">
      <c r="C2471" s="12"/>
      <c r="D2471" s="12"/>
      <c r="E2471" s="12"/>
    </row>
    <row r="2472" spans="3:5">
      <c r="C2472" s="12"/>
      <c r="D2472" s="12"/>
      <c r="E2472" s="12"/>
    </row>
    <row r="2473" spans="3:5">
      <c r="C2473" s="12"/>
      <c r="D2473" s="12"/>
      <c r="E2473" s="12"/>
    </row>
    <row r="2474" spans="3:5">
      <c r="C2474" s="12"/>
      <c r="D2474" s="12"/>
      <c r="E2474" s="12"/>
    </row>
    <row r="2475" spans="3:5">
      <c r="C2475" s="12"/>
      <c r="D2475" s="12"/>
      <c r="E2475" s="12"/>
    </row>
    <row r="2476" spans="3:5">
      <c r="C2476" s="12"/>
      <c r="D2476" s="12"/>
      <c r="E2476" s="12"/>
    </row>
    <row r="2477" spans="3:5">
      <c r="C2477" s="12"/>
      <c r="D2477" s="12"/>
      <c r="E2477" s="12"/>
    </row>
    <row r="2478" spans="3:5">
      <c r="C2478" s="12"/>
      <c r="D2478" s="12"/>
      <c r="E2478" s="12"/>
    </row>
    <row r="2479" spans="3:5">
      <c r="C2479" s="12"/>
      <c r="D2479" s="12"/>
      <c r="E2479" s="12"/>
    </row>
    <row r="2480" spans="3:5">
      <c r="C2480" s="12"/>
      <c r="D2480" s="12"/>
      <c r="E2480" s="12"/>
    </row>
    <row r="2481" spans="3:5">
      <c r="C2481" s="12"/>
      <c r="D2481" s="12"/>
      <c r="E2481" s="12"/>
    </row>
    <row r="2482" spans="3:5">
      <c r="C2482" s="12"/>
      <c r="D2482" s="12"/>
      <c r="E2482" s="12"/>
    </row>
    <row r="2483" spans="3:5">
      <c r="C2483" s="12"/>
      <c r="D2483" s="12"/>
      <c r="E2483" s="12"/>
    </row>
    <row r="2484" spans="3:5">
      <c r="C2484" s="12"/>
      <c r="D2484" s="12"/>
      <c r="E2484" s="12"/>
    </row>
    <row r="2485" spans="3:5">
      <c r="C2485" s="12"/>
      <c r="D2485" s="12"/>
      <c r="E2485" s="12"/>
    </row>
    <row r="2486" spans="3:5">
      <c r="C2486" s="12"/>
      <c r="D2486" s="12"/>
      <c r="E2486" s="12"/>
    </row>
    <row r="2487" spans="3:5">
      <c r="C2487" s="12"/>
      <c r="D2487" s="12"/>
      <c r="E2487" s="12"/>
    </row>
    <row r="2488" spans="3:5">
      <c r="C2488" s="12"/>
      <c r="D2488" s="12"/>
      <c r="E2488" s="12"/>
    </row>
    <row r="2489" spans="3:5">
      <c r="C2489" s="12"/>
      <c r="D2489" s="12"/>
      <c r="E2489" s="12"/>
    </row>
    <row r="2490" spans="3:5">
      <c r="C2490" s="12"/>
      <c r="D2490" s="12"/>
      <c r="E2490" s="12"/>
    </row>
    <row r="2491" spans="3:5">
      <c r="C2491" s="12"/>
      <c r="D2491" s="12"/>
      <c r="E2491" s="12"/>
    </row>
    <row r="2492" spans="3:5">
      <c r="C2492" s="12"/>
      <c r="D2492" s="12"/>
      <c r="E2492" s="12"/>
    </row>
    <row r="2493" spans="3:5">
      <c r="C2493" s="12"/>
      <c r="D2493" s="12"/>
      <c r="E2493" s="12"/>
    </row>
    <row r="2494" spans="3:5">
      <c r="C2494" s="12"/>
      <c r="D2494" s="12"/>
      <c r="E2494" s="12"/>
    </row>
    <row r="2495" spans="3:5">
      <c r="C2495" s="12"/>
      <c r="D2495" s="12"/>
      <c r="E2495" s="12"/>
    </row>
    <row r="2496" spans="3:5">
      <c r="C2496" s="12"/>
      <c r="D2496" s="12"/>
      <c r="E2496" s="12"/>
    </row>
    <row r="2497" spans="3:5">
      <c r="C2497" s="12"/>
      <c r="D2497" s="12"/>
      <c r="E2497" s="12"/>
    </row>
    <row r="2498" spans="3:5">
      <c r="C2498" s="12"/>
      <c r="D2498" s="12"/>
      <c r="E2498" s="12"/>
    </row>
    <row r="2499" spans="3:5">
      <c r="C2499" s="12"/>
      <c r="D2499" s="12"/>
      <c r="E2499" s="12"/>
    </row>
    <row r="2500" spans="3:5">
      <c r="C2500" s="12"/>
      <c r="D2500" s="12"/>
      <c r="E2500" s="12"/>
    </row>
    <row r="2501" spans="3:5">
      <c r="C2501" s="12"/>
      <c r="D2501" s="12"/>
      <c r="E2501" s="12"/>
    </row>
    <row r="2502" spans="3:5">
      <c r="C2502" s="12"/>
      <c r="D2502" s="12"/>
      <c r="E2502" s="12"/>
    </row>
    <row r="2503" spans="3:5">
      <c r="C2503" s="12"/>
      <c r="D2503" s="12"/>
      <c r="E2503" s="12"/>
    </row>
    <row r="2504" spans="3:5">
      <c r="C2504" s="12"/>
      <c r="D2504" s="12"/>
      <c r="E2504" s="12"/>
    </row>
    <row r="2505" spans="3:5">
      <c r="C2505" s="12"/>
      <c r="D2505" s="12"/>
      <c r="E2505" s="12"/>
    </row>
    <row r="2506" spans="3:5">
      <c r="C2506" s="12"/>
      <c r="D2506" s="12"/>
      <c r="E2506" s="12"/>
    </row>
    <row r="2507" spans="3:5">
      <c r="C2507" s="12"/>
      <c r="D2507" s="12"/>
      <c r="E2507" s="12"/>
    </row>
    <row r="2508" spans="3:5">
      <c r="C2508" s="12"/>
      <c r="D2508" s="12"/>
      <c r="E2508" s="12"/>
    </row>
    <row r="2509" spans="3:5">
      <c r="C2509" s="12"/>
      <c r="D2509" s="12"/>
      <c r="E2509" s="12"/>
    </row>
    <row r="2510" spans="3:5">
      <c r="C2510" s="12"/>
      <c r="D2510" s="12"/>
      <c r="E2510" s="12"/>
    </row>
    <row r="2511" spans="3:5">
      <c r="C2511" s="12"/>
      <c r="D2511" s="12"/>
      <c r="E2511" s="12"/>
    </row>
    <row r="2512" spans="3:5">
      <c r="C2512" s="12"/>
      <c r="D2512" s="12"/>
      <c r="E2512" s="12"/>
    </row>
    <row r="2513" spans="3:5">
      <c r="C2513" s="12"/>
      <c r="D2513" s="12"/>
      <c r="E2513" s="12"/>
    </row>
    <row r="2514" spans="3:5">
      <c r="C2514" s="12"/>
      <c r="D2514" s="12"/>
      <c r="E2514" s="12"/>
    </row>
    <row r="2515" spans="3:5">
      <c r="C2515" s="12"/>
      <c r="D2515" s="12"/>
      <c r="E2515" s="12"/>
    </row>
    <row r="2516" spans="3:5">
      <c r="C2516" s="12"/>
      <c r="D2516" s="12"/>
      <c r="E2516" s="12"/>
    </row>
    <row r="2517" spans="3:5">
      <c r="C2517" s="12"/>
      <c r="D2517" s="12"/>
      <c r="E2517" s="12"/>
    </row>
    <row r="2518" spans="3:5">
      <c r="C2518" s="12"/>
      <c r="D2518" s="12"/>
      <c r="E2518" s="12"/>
    </row>
    <row r="2519" spans="3:5">
      <c r="C2519" s="12"/>
      <c r="D2519" s="12"/>
      <c r="E2519" s="12"/>
    </row>
    <row r="2520" spans="3:5">
      <c r="C2520" s="12"/>
      <c r="D2520" s="12"/>
      <c r="E2520" s="12"/>
    </row>
    <row r="2521" spans="3:5">
      <c r="C2521" s="12"/>
      <c r="D2521" s="12"/>
      <c r="E2521" s="12"/>
    </row>
    <row r="2522" spans="3:5">
      <c r="C2522" s="12"/>
      <c r="D2522" s="12"/>
      <c r="E2522" s="12"/>
    </row>
    <row r="2523" spans="3:5">
      <c r="C2523" s="12"/>
      <c r="D2523" s="12"/>
      <c r="E2523" s="12"/>
    </row>
    <row r="2524" spans="3:5">
      <c r="C2524" s="12"/>
      <c r="D2524" s="12"/>
      <c r="E2524" s="12"/>
    </row>
    <row r="2525" spans="3:5">
      <c r="C2525" s="12"/>
      <c r="D2525" s="12"/>
      <c r="E2525" s="12"/>
    </row>
    <row r="2526" spans="3:5">
      <c r="C2526" s="12"/>
      <c r="D2526" s="12"/>
      <c r="E2526" s="12"/>
    </row>
    <row r="2527" spans="3:5">
      <c r="C2527" s="12"/>
      <c r="D2527" s="12"/>
      <c r="E2527" s="12"/>
    </row>
    <row r="2528" spans="3:5">
      <c r="C2528" s="12"/>
      <c r="D2528" s="12"/>
      <c r="E2528" s="12"/>
    </row>
    <row r="2529" spans="3:5">
      <c r="C2529" s="12"/>
      <c r="D2529" s="12"/>
      <c r="E2529" s="12"/>
    </row>
    <row r="2530" spans="3:5">
      <c r="C2530" s="12"/>
      <c r="D2530" s="12"/>
      <c r="E2530" s="12"/>
    </row>
    <row r="2531" spans="3:5">
      <c r="C2531" s="12"/>
      <c r="D2531" s="12"/>
      <c r="E2531" s="12"/>
    </row>
    <row r="2532" spans="3:5">
      <c r="C2532" s="12"/>
      <c r="D2532" s="12"/>
      <c r="E2532" s="12"/>
    </row>
    <row r="2533" spans="3:5">
      <c r="C2533" s="12"/>
      <c r="D2533" s="12"/>
      <c r="E2533" s="12"/>
    </row>
    <row r="2534" spans="3:5">
      <c r="C2534" s="12"/>
      <c r="D2534" s="12"/>
      <c r="E2534" s="12"/>
    </row>
    <row r="2535" spans="3:5">
      <c r="C2535" s="12"/>
      <c r="D2535" s="12"/>
      <c r="E2535" s="12"/>
    </row>
    <row r="2536" spans="3:5">
      <c r="C2536" s="12"/>
      <c r="D2536" s="12"/>
      <c r="E2536" s="12"/>
    </row>
    <row r="2537" spans="3:5">
      <c r="C2537" s="12"/>
      <c r="D2537" s="12"/>
      <c r="E2537" s="12"/>
    </row>
    <row r="2538" spans="3:5">
      <c r="C2538" s="12"/>
      <c r="D2538" s="12"/>
      <c r="E2538" s="12"/>
    </row>
    <row r="2539" spans="3:5">
      <c r="C2539" s="12"/>
      <c r="D2539" s="12"/>
      <c r="E2539" s="12"/>
    </row>
    <row r="2540" spans="3:5">
      <c r="C2540" s="12"/>
      <c r="D2540" s="12"/>
      <c r="E2540" s="12"/>
    </row>
    <row r="2541" spans="3:5">
      <c r="C2541" s="12"/>
      <c r="D2541" s="12"/>
      <c r="E2541" s="12"/>
    </row>
    <row r="2542" spans="3:5">
      <c r="C2542" s="12"/>
      <c r="D2542" s="12"/>
      <c r="E2542" s="12"/>
    </row>
    <row r="2543" spans="3:5">
      <c r="C2543" s="12"/>
      <c r="D2543" s="12"/>
      <c r="E2543" s="12"/>
    </row>
    <row r="2544" spans="3:5">
      <c r="C2544" s="12"/>
      <c r="D2544" s="12"/>
      <c r="E2544" s="12"/>
    </row>
    <row r="2545" spans="3:5">
      <c r="C2545" s="12"/>
      <c r="D2545" s="12"/>
      <c r="E2545" s="12"/>
    </row>
    <row r="2546" spans="3:5">
      <c r="C2546" s="12"/>
      <c r="D2546" s="12"/>
      <c r="E2546" s="12"/>
    </row>
    <row r="2547" spans="3:5">
      <c r="C2547" s="12"/>
      <c r="D2547" s="12"/>
      <c r="E2547" s="12"/>
    </row>
    <row r="2548" spans="3:5">
      <c r="C2548" s="12"/>
      <c r="D2548" s="12"/>
      <c r="E2548" s="12"/>
    </row>
    <row r="2549" spans="3:5">
      <c r="C2549" s="12"/>
      <c r="D2549" s="12"/>
      <c r="E2549" s="12"/>
    </row>
    <row r="2550" spans="3:5">
      <c r="C2550" s="12"/>
      <c r="D2550" s="12"/>
      <c r="E2550" s="12"/>
    </row>
    <row r="2551" spans="3:5">
      <c r="C2551" s="12"/>
      <c r="D2551" s="12"/>
      <c r="E2551" s="12"/>
    </row>
    <row r="2552" spans="3:5">
      <c r="C2552" s="12"/>
      <c r="D2552" s="12"/>
      <c r="E2552" s="12"/>
    </row>
    <row r="2553" spans="3:5">
      <c r="C2553" s="12"/>
      <c r="D2553" s="12"/>
      <c r="E2553" s="12"/>
    </row>
    <row r="2554" spans="3:5">
      <c r="C2554" s="12"/>
      <c r="D2554" s="12"/>
      <c r="E2554" s="12"/>
    </row>
    <row r="2555" spans="3:5">
      <c r="C2555" s="12"/>
      <c r="D2555" s="12"/>
      <c r="E2555" s="12"/>
    </row>
    <row r="2556" spans="3:5">
      <c r="C2556" s="12"/>
      <c r="D2556" s="12"/>
      <c r="E2556" s="12"/>
    </row>
    <row r="2557" spans="3:5">
      <c r="C2557" s="12"/>
      <c r="D2557" s="12"/>
      <c r="E2557" s="12"/>
    </row>
    <row r="2558" spans="3:5">
      <c r="C2558" s="12"/>
      <c r="D2558" s="12"/>
      <c r="E2558" s="12"/>
    </row>
    <row r="2559" spans="3:5">
      <c r="C2559" s="12"/>
      <c r="D2559" s="12"/>
      <c r="E2559" s="12"/>
    </row>
    <row r="2560" spans="3:5">
      <c r="C2560" s="12"/>
      <c r="D2560" s="12"/>
      <c r="E2560" s="12"/>
    </row>
    <row r="2561" spans="3:5">
      <c r="C2561" s="12"/>
      <c r="D2561" s="12"/>
      <c r="E2561" s="12"/>
    </row>
    <row r="2562" spans="3:5">
      <c r="C2562" s="12"/>
      <c r="D2562" s="12"/>
      <c r="E2562" s="12"/>
    </row>
    <row r="2563" spans="3:5">
      <c r="C2563" s="12"/>
      <c r="D2563" s="12"/>
      <c r="E2563" s="12"/>
    </row>
    <row r="2564" spans="3:5">
      <c r="C2564" s="12"/>
      <c r="D2564" s="12"/>
      <c r="E2564" s="12"/>
    </row>
    <row r="2565" spans="3:5">
      <c r="C2565" s="12"/>
      <c r="D2565" s="12"/>
      <c r="E2565" s="12"/>
    </row>
    <row r="2566" spans="3:5">
      <c r="C2566" s="12"/>
      <c r="D2566" s="12"/>
      <c r="E2566" s="12"/>
    </row>
    <row r="2567" spans="3:5">
      <c r="C2567" s="12"/>
      <c r="D2567" s="12"/>
      <c r="E2567" s="12"/>
    </row>
    <row r="2568" spans="3:5">
      <c r="C2568" s="12"/>
      <c r="D2568" s="12"/>
      <c r="E2568" s="12"/>
    </row>
    <row r="2569" spans="3:5">
      <c r="C2569" s="12"/>
      <c r="D2569" s="12"/>
      <c r="E2569" s="12"/>
    </row>
    <row r="2570" spans="3:5">
      <c r="C2570" s="12"/>
      <c r="D2570" s="12"/>
      <c r="E2570" s="12"/>
    </row>
    <row r="2571" spans="3:5">
      <c r="C2571" s="12"/>
      <c r="D2571" s="12"/>
      <c r="E2571" s="12"/>
    </row>
    <row r="2572" spans="3:5">
      <c r="C2572" s="12"/>
      <c r="D2572" s="12"/>
      <c r="E2572" s="12"/>
    </row>
    <row r="2573" spans="3:5">
      <c r="C2573" s="12"/>
      <c r="D2573" s="12"/>
      <c r="E2573" s="12"/>
    </row>
    <row r="2574" spans="3:5">
      <c r="C2574" s="12"/>
      <c r="D2574" s="12"/>
      <c r="E2574" s="12"/>
    </row>
    <row r="2575" spans="3:5">
      <c r="C2575" s="12"/>
      <c r="D2575" s="12"/>
      <c r="E2575" s="12"/>
    </row>
    <row r="2576" spans="3:5">
      <c r="C2576" s="12"/>
      <c r="D2576" s="12"/>
      <c r="E2576" s="12"/>
    </row>
    <row r="2577" spans="3:5">
      <c r="C2577" s="12"/>
      <c r="D2577" s="12"/>
      <c r="E2577" s="12"/>
    </row>
    <row r="2578" spans="3:5">
      <c r="C2578" s="12"/>
      <c r="D2578" s="12"/>
      <c r="E2578" s="12"/>
    </row>
    <row r="2579" spans="3:5">
      <c r="C2579" s="12"/>
      <c r="D2579" s="12"/>
      <c r="E2579" s="12"/>
    </row>
    <row r="2580" spans="3:5">
      <c r="C2580" s="12"/>
      <c r="D2580" s="12"/>
      <c r="E2580" s="12"/>
    </row>
    <row r="2581" spans="3:5">
      <c r="C2581" s="12"/>
      <c r="D2581" s="12"/>
      <c r="E2581" s="12"/>
    </row>
    <row r="2582" spans="3:5">
      <c r="C2582" s="12"/>
      <c r="D2582" s="12"/>
      <c r="E2582" s="12"/>
    </row>
    <row r="2583" spans="3:5">
      <c r="C2583" s="12"/>
      <c r="D2583" s="12"/>
      <c r="E2583" s="12"/>
    </row>
    <row r="2584" spans="3:5">
      <c r="C2584" s="12"/>
      <c r="D2584" s="12"/>
      <c r="E2584" s="12"/>
    </row>
    <row r="2585" spans="3:5">
      <c r="C2585" s="12"/>
      <c r="D2585" s="12"/>
      <c r="E2585" s="12"/>
    </row>
    <row r="2586" spans="3:5">
      <c r="C2586" s="12"/>
      <c r="D2586" s="12"/>
      <c r="E2586" s="12"/>
    </row>
    <row r="2587" spans="3:5">
      <c r="C2587" s="12"/>
      <c r="D2587" s="12"/>
      <c r="E2587" s="12"/>
    </row>
    <row r="2588" spans="3:5">
      <c r="C2588" s="12"/>
      <c r="D2588" s="12"/>
      <c r="E2588" s="12"/>
    </row>
    <row r="2589" spans="3:5">
      <c r="C2589" s="12"/>
      <c r="D2589" s="12"/>
      <c r="E2589" s="12"/>
    </row>
    <row r="2590" spans="3:5">
      <c r="C2590" s="12"/>
      <c r="D2590" s="12"/>
      <c r="E2590" s="12"/>
    </row>
    <row r="2591" spans="3:5">
      <c r="C2591" s="12"/>
      <c r="D2591" s="12"/>
      <c r="E2591" s="12"/>
    </row>
    <row r="2592" spans="3:5">
      <c r="C2592" s="12"/>
      <c r="D2592" s="12"/>
      <c r="E2592" s="12"/>
    </row>
    <row r="2593" spans="3:5">
      <c r="C2593" s="12"/>
      <c r="D2593" s="12"/>
      <c r="E2593" s="12"/>
    </row>
    <row r="2594" spans="3:5">
      <c r="C2594" s="12"/>
      <c r="D2594" s="12"/>
      <c r="E2594" s="12"/>
    </row>
    <row r="2595" spans="3:5">
      <c r="C2595" s="12"/>
      <c r="D2595" s="12"/>
      <c r="E2595" s="12"/>
    </row>
    <row r="2596" spans="3:5">
      <c r="C2596" s="12"/>
      <c r="D2596" s="12"/>
      <c r="E2596" s="12"/>
    </row>
    <row r="2597" spans="3:5">
      <c r="C2597" s="12"/>
      <c r="D2597" s="12"/>
      <c r="E2597" s="12"/>
    </row>
    <row r="2598" spans="3:5">
      <c r="C2598" s="12"/>
      <c r="D2598" s="12"/>
      <c r="E2598" s="12"/>
    </row>
    <row r="2599" spans="3:5">
      <c r="C2599" s="12"/>
      <c r="D2599" s="12"/>
      <c r="E2599" s="12"/>
    </row>
    <row r="2600" spans="3:5">
      <c r="C2600" s="12"/>
      <c r="D2600" s="12"/>
      <c r="E2600" s="12"/>
    </row>
    <row r="2601" spans="3:5">
      <c r="C2601" s="12"/>
      <c r="D2601" s="12"/>
      <c r="E2601" s="12"/>
    </row>
    <row r="2602" spans="3:5">
      <c r="C2602" s="12"/>
      <c r="D2602" s="12"/>
      <c r="E2602" s="12"/>
    </row>
    <row r="2603" spans="3:5">
      <c r="C2603" s="12"/>
      <c r="D2603" s="12"/>
      <c r="E2603" s="12"/>
    </row>
    <row r="2604" spans="3:5">
      <c r="C2604" s="12"/>
      <c r="D2604" s="12"/>
      <c r="E2604" s="12"/>
    </row>
    <row r="2605" spans="3:5">
      <c r="C2605" s="12"/>
      <c r="D2605" s="12"/>
      <c r="E2605" s="12"/>
    </row>
    <row r="2606" spans="3:5">
      <c r="C2606" s="12"/>
      <c r="D2606" s="12"/>
      <c r="E2606" s="12"/>
    </row>
    <row r="2607" spans="3:5">
      <c r="C2607" s="12"/>
      <c r="D2607" s="12"/>
      <c r="E2607" s="12"/>
    </row>
    <row r="2608" spans="3:5">
      <c r="C2608" s="12"/>
      <c r="D2608" s="12"/>
      <c r="E2608" s="12"/>
    </row>
    <row r="2609" spans="3:5">
      <c r="C2609" s="12"/>
      <c r="D2609" s="12"/>
      <c r="E2609" s="12"/>
    </row>
    <row r="2610" spans="3:5">
      <c r="C2610" s="12"/>
      <c r="D2610" s="12"/>
      <c r="E2610" s="12"/>
    </row>
    <row r="2611" spans="3:5">
      <c r="C2611" s="12"/>
      <c r="D2611" s="12"/>
      <c r="E2611" s="12"/>
    </row>
    <row r="2612" spans="3:5">
      <c r="C2612" s="12"/>
      <c r="D2612" s="12"/>
      <c r="E2612" s="12"/>
    </row>
    <row r="2613" spans="3:5">
      <c r="C2613" s="12"/>
      <c r="D2613" s="12"/>
      <c r="E2613" s="12"/>
    </row>
    <row r="2614" spans="3:5">
      <c r="C2614" s="12"/>
      <c r="D2614" s="12"/>
      <c r="E2614" s="12"/>
    </row>
    <row r="2615" spans="3:5">
      <c r="C2615" s="12"/>
      <c r="D2615" s="12"/>
      <c r="E2615" s="12"/>
    </row>
    <row r="2616" spans="3:5">
      <c r="C2616" s="12"/>
      <c r="D2616" s="12"/>
      <c r="E2616" s="12"/>
    </row>
    <row r="2617" spans="3:5">
      <c r="C2617" s="12"/>
      <c r="D2617" s="12"/>
      <c r="E2617" s="12"/>
    </row>
    <row r="2618" spans="3:5">
      <c r="C2618" s="12"/>
      <c r="D2618" s="12"/>
      <c r="E2618" s="12"/>
    </row>
    <row r="2619" spans="3:5">
      <c r="C2619" s="12"/>
      <c r="D2619" s="12"/>
      <c r="E2619" s="12"/>
    </row>
    <row r="2620" spans="3:5">
      <c r="C2620" s="12"/>
      <c r="D2620" s="12"/>
      <c r="E2620" s="12"/>
    </row>
    <row r="2621" spans="3:5">
      <c r="C2621" s="12"/>
      <c r="D2621" s="12"/>
      <c r="E2621" s="12"/>
    </row>
    <row r="2622" spans="3:5">
      <c r="C2622" s="12"/>
      <c r="D2622" s="12"/>
      <c r="E2622" s="12"/>
    </row>
    <row r="2623" spans="3:5">
      <c r="C2623" s="12"/>
      <c r="D2623" s="12"/>
      <c r="E2623" s="12"/>
    </row>
    <row r="2624" spans="3:5">
      <c r="C2624" s="12"/>
      <c r="D2624" s="12"/>
      <c r="E2624" s="12"/>
    </row>
    <row r="2625" spans="3:5">
      <c r="C2625" s="12"/>
      <c r="D2625" s="12"/>
      <c r="E2625" s="12"/>
    </row>
    <row r="2626" spans="3:5">
      <c r="C2626" s="12"/>
      <c r="D2626" s="12"/>
      <c r="E2626" s="12"/>
    </row>
    <row r="2627" spans="3:5">
      <c r="C2627" s="12"/>
      <c r="D2627" s="12"/>
      <c r="E2627" s="12"/>
    </row>
    <row r="2628" spans="3:5">
      <c r="C2628" s="12"/>
      <c r="D2628" s="12"/>
      <c r="E2628" s="12"/>
    </row>
    <row r="2629" spans="3:5">
      <c r="C2629" s="12"/>
      <c r="D2629" s="12"/>
      <c r="E2629" s="12"/>
    </row>
    <row r="2630" spans="3:5">
      <c r="C2630" s="12"/>
      <c r="D2630" s="12"/>
      <c r="E2630" s="12"/>
    </row>
    <row r="2631" spans="3:5">
      <c r="C2631" s="12"/>
      <c r="D2631" s="12"/>
      <c r="E2631" s="12"/>
    </row>
    <row r="2632" spans="3:5">
      <c r="C2632" s="12"/>
      <c r="D2632" s="12"/>
      <c r="E2632" s="12"/>
    </row>
    <row r="2633" spans="3:5">
      <c r="C2633" s="12"/>
      <c r="D2633" s="12"/>
      <c r="E2633" s="12"/>
    </row>
    <row r="2634" spans="3:5">
      <c r="C2634" s="12"/>
      <c r="D2634" s="12"/>
      <c r="E2634" s="12"/>
    </row>
    <row r="2635" spans="3:5">
      <c r="C2635" s="12"/>
      <c r="D2635" s="12"/>
      <c r="E2635" s="12"/>
    </row>
    <row r="2636" spans="3:5">
      <c r="C2636" s="12"/>
      <c r="D2636" s="12"/>
      <c r="E2636" s="12"/>
    </row>
    <row r="2637" spans="3:5">
      <c r="C2637" s="12"/>
      <c r="D2637" s="12"/>
      <c r="E2637" s="12"/>
    </row>
    <row r="2638" spans="3:5">
      <c r="C2638" s="12"/>
      <c r="D2638" s="12"/>
      <c r="E2638" s="12"/>
    </row>
    <row r="2639" spans="3:5">
      <c r="C2639" s="12"/>
      <c r="D2639" s="12"/>
      <c r="E2639" s="12"/>
    </row>
    <row r="2640" spans="3:5">
      <c r="C2640" s="12"/>
      <c r="D2640" s="12"/>
      <c r="E2640" s="12"/>
    </row>
    <row r="2641" spans="3:5">
      <c r="C2641" s="12"/>
      <c r="D2641" s="12"/>
      <c r="E2641" s="12"/>
    </row>
    <row r="2642" spans="3:5">
      <c r="C2642" s="12"/>
      <c r="D2642" s="12"/>
      <c r="E2642" s="12"/>
    </row>
    <row r="2643" spans="3:5">
      <c r="C2643" s="12"/>
      <c r="D2643" s="12"/>
      <c r="E2643" s="12"/>
    </row>
    <row r="2644" spans="3:5">
      <c r="C2644" s="12"/>
      <c r="D2644" s="12"/>
      <c r="E2644" s="12"/>
    </row>
    <row r="2645" spans="3:5">
      <c r="C2645" s="12"/>
      <c r="D2645" s="12"/>
      <c r="E2645" s="12"/>
    </row>
    <row r="2646" spans="3:5">
      <c r="C2646" s="12"/>
      <c r="D2646" s="12"/>
      <c r="E2646" s="12"/>
    </row>
    <row r="2647" spans="3:5">
      <c r="C2647" s="12"/>
      <c r="D2647" s="12"/>
      <c r="E2647" s="12"/>
    </row>
    <row r="2648" spans="3:5">
      <c r="C2648" s="12"/>
      <c r="D2648" s="12"/>
      <c r="E2648" s="12"/>
    </row>
    <row r="2649" spans="3:5">
      <c r="C2649" s="12"/>
      <c r="D2649" s="12"/>
      <c r="E2649" s="12"/>
    </row>
    <row r="2650" spans="3:5">
      <c r="C2650" s="12"/>
      <c r="D2650" s="12"/>
      <c r="E2650" s="12"/>
    </row>
    <row r="2651" spans="3:5">
      <c r="C2651" s="12"/>
      <c r="D2651" s="12"/>
      <c r="E2651" s="12"/>
    </row>
    <row r="2652" spans="3:5">
      <c r="C2652" s="12"/>
      <c r="D2652" s="12"/>
      <c r="E2652" s="12"/>
    </row>
    <row r="2653" spans="3:5">
      <c r="C2653" s="12"/>
      <c r="D2653" s="12"/>
      <c r="E2653" s="12"/>
    </row>
    <row r="2654" spans="3:5">
      <c r="C2654" s="12"/>
      <c r="D2654" s="12"/>
      <c r="E2654" s="12"/>
    </row>
    <row r="2655" spans="3:5">
      <c r="C2655" s="12"/>
      <c r="D2655" s="12"/>
      <c r="E2655" s="12"/>
    </row>
    <row r="2656" spans="3:5">
      <c r="C2656" s="12"/>
      <c r="D2656" s="12"/>
      <c r="E2656" s="12"/>
    </row>
    <row r="2657" spans="3:5">
      <c r="C2657" s="12"/>
      <c r="D2657" s="12"/>
      <c r="E2657" s="12"/>
    </row>
    <row r="2658" spans="3:5">
      <c r="C2658" s="12"/>
      <c r="D2658" s="12"/>
      <c r="E2658" s="12"/>
    </row>
    <row r="2659" spans="3:5">
      <c r="C2659" s="12"/>
      <c r="D2659" s="12"/>
      <c r="E2659" s="12"/>
    </row>
    <row r="2660" spans="3:5">
      <c r="C2660" s="12"/>
      <c r="D2660" s="12"/>
      <c r="E2660" s="12"/>
    </row>
    <row r="2661" spans="3:5">
      <c r="C2661" s="12"/>
      <c r="D2661" s="12"/>
      <c r="E2661" s="12"/>
    </row>
    <row r="2662" spans="3:5">
      <c r="C2662" s="12"/>
      <c r="D2662" s="12"/>
      <c r="E2662" s="12"/>
    </row>
    <row r="2663" spans="3:5">
      <c r="C2663" s="12"/>
      <c r="D2663" s="12"/>
      <c r="E2663" s="12"/>
    </row>
    <row r="2664" spans="3:5">
      <c r="C2664" s="12"/>
      <c r="D2664" s="12"/>
      <c r="E2664" s="12"/>
    </row>
    <row r="2665" spans="3:5">
      <c r="C2665" s="12"/>
      <c r="D2665" s="12"/>
      <c r="E2665" s="12"/>
    </row>
    <row r="2666" spans="3:5">
      <c r="C2666" s="12"/>
      <c r="D2666" s="12"/>
      <c r="E2666" s="12"/>
    </row>
    <row r="2667" spans="3:5">
      <c r="C2667" s="12"/>
      <c r="D2667" s="12"/>
      <c r="E2667" s="12"/>
    </row>
    <row r="2668" spans="3:5">
      <c r="C2668" s="12"/>
      <c r="D2668" s="12"/>
      <c r="E2668" s="12"/>
    </row>
    <row r="2669" spans="3:5">
      <c r="C2669" s="12"/>
      <c r="D2669" s="12"/>
      <c r="E2669" s="12"/>
    </row>
    <row r="2670" spans="3:5">
      <c r="C2670" s="12"/>
      <c r="D2670" s="12"/>
      <c r="E2670" s="12"/>
    </row>
    <row r="2671" spans="3:5">
      <c r="C2671" s="12"/>
      <c r="D2671" s="12"/>
      <c r="E2671" s="12"/>
    </row>
    <row r="2672" spans="3:5">
      <c r="C2672" s="12"/>
      <c r="D2672" s="12"/>
      <c r="E2672" s="12"/>
    </row>
    <row r="2673" spans="3:5">
      <c r="C2673" s="12"/>
      <c r="D2673" s="12"/>
      <c r="E2673" s="12"/>
    </row>
    <row r="2674" spans="3:5">
      <c r="C2674" s="12"/>
      <c r="D2674" s="12"/>
      <c r="E2674" s="12"/>
    </row>
    <row r="2675" spans="3:5">
      <c r="C2675" s="12"/>
      <c r="D2675" s="12"/>
      <c r="E2675" s="12"/>
    </row>
    <row r="2676" spans="3:5">
      <c r="C2676" s="12"/>
      <c r="D2676" s="12"/>
      <c r="E2676" s="12"/>
    </row>
    <row r="2677" spans="3:5">
      <c r="C2677" s="12"/>
      <c r="D2677" s="12"/>
      <c r="E2677" s="12"/>
    </row>
    <row r="2678" spans="3:5">
      <c r="C2678" s="12"/>
      <c r="D2678" s="12"/>
      <c r="E2678" s="12"/>
    </row>
    <row r="2679" spans="3:5">
      <c r="C2679" s="12"/>
      <c r="D2679" s="12"/>
      <c r="E2679" s="12"/>
    </row>
    <row r="2680" spans="3:5">
      <c r="C2680" s="12"/>
      <c r="D2680" s="12"/>
      <c r="E2680" s="12"/>
    </row>
    <row r="2681" spans="3:5">
      <c r="C2681" s="12"/>
      <c r="D2681" s="12"/>
      <c r="E2681" s="12"/>
    </row>
    <row r="2682" spans="3:5">
      <c r="C2682" s="12"/>
      <c r="D2682" s="12"/>
      <c r="E2682" s="12"/>
    </row>
    <row r="2683" spans="3:5">
      <c r="C2683" s="12"/>
      <c r="D2683" s="12"/>
      <c r="E2683" s="12"/>
    </row>
    <row r="2684" spans="3:5">
      <c r="C2684" s="12"/>
      <c r="D2684" s="12"/>
      <c r="E2684" s="12"/>
    </row>
    <row r="2685" spans="3:5">
      <c r="C2685" s="12"/>
      <c r="D2685" s="12"/>
      <c r="E2685" s="12"/>
    </row>
    <row r="2686" spans="3:5">
      <c r="C2686" s="12"/>
      <c r="D2686" s="12"/>
      <c r="E2686" s="12"/>
    </row>
    <row r="2687" spans="3:5">
      <c r="C2687" s="12"/>
      <c r="D2687" s="12"/>
      <c r="E2687" s="12"/>
    </row>
    <row r="2688" spans="3:5">
      <c r="C2688" s="12"/>
      <c r="D2688" s="12"/>
      <c r="E2688" s="12"/>
    </row>
    <row r="2689" spans="3:5">
      <c r="C2689" s="12"/>
      <c r="D2689" s="12"/>
      <c r="E2689" s="12"/>
    </row>
    <row r="2690" spans="3:5">
      <c r="C2690" s="12"/>
      <c r="D2690" s="12"/>
      <c r="E2690" s="12"/>
    </row>
    <row r="2691" spans="3:5">
      <c r="C2691" s="12"/>
      <c r="D2691" s="12"/>
      <c r="E2691" s="12"/>
    </row>
    <row r="2692" spans="3:5">
      <c r="C2692" s="12"/>
      <c r="D2692" s="12"/>
      <c r="E2692" s="12"/>
    </row>
    <row r="2693" spans="3:5">
      <c r="C2693" s="12"/>
      <c r="D2693" s="12"/>
      <c r="E2693" s="12"/>
    </row>
    <row r="2694" spans="3:5">
      <c r="C2694" s="12"/>
      <c r="D2694" s="12"/>
      <c r="E2694" s="12"/>
    </row>
    <row r="2695" spans="3:5">
      <c r="C2695" s="12"/>
      <c r="D2695" s="12"/>
      <c r="E2695" s="12"/>
    </row>
    <row r="2696" spans="3:5">
      <c r="C2696" s="12"/>
      <c r="D2696" s="12"/>
      <c r="E2696" s="12"/>
    </row>
    <row r="2697" spans="3:5">
      <c r="C2697" s="12"/>
      <c r="D2697" s="12"/>
      <c r="E2697" s="12"/>
    </row>
    <row r="2698" spans="3:5">
      <c r="C2698" s="12"/>
      <c r="D2698" s="12"/>
      <c r="E2698" s="12"/>
    </row>
    <row r="2699" spans="3:5">
      <c r="C2699" s="12"/>
      <c r="D2699" s="12"/>
      <c r="E2699" s="12"/>
    </row>
    <row r="2700" spans="3:5">
      <c r="C2700" s="12"/>
      <c r="D2700" s="12"/>
      <c r="E2700" s="12"/>
    </row>
    <row r="2701" spans="3:5">
      <c r="C2701" s="12"/>
      <c r="D2701" s="12"/>
      <c r="E2701" s="12"/>
    </row>
    <row r="2702" spans="3:5">
      <c r="C2702" s="12"/>
      <c r="D2702" s="12"/>
      <c r="E2702" s="12"/>
    </row>
    <row r="2703" spans="3:5">
      <c r="C2703" s="12"/>
      <c r="D2703" s="12"/>
      <c r="E2703" s="12"/>
    </row>
    <row r="2704" spans="3:5">
      <c r="C2704" s="12"/>
      <c r="D2704" s="12"/>
      <c r="E2704" s="12"/>
    </row>
    <row r="2705" spans="3:5">
      <c r="C2705" s="12"/>
      <c r="D2705" s="12"/>
      <c r="E2705" s="12"/>
    </row>
    <row r="2706" spans="3:5">
      <c r="C2706" s="12"/>
      <c r="D2706" s="12"/>
      <c r="E2706" s="12"/>
    </row>
    <row r="2707" spans="3:5">
      <c r="C2707" s="12"/>
      <c r="D2707" s="12"/>
      <c r="E2707" s="12"/>
    </row>
    <row r="2708" spans="3:5">
      <c r="C2708" s="12"/>
      <c r="D2708" s="12"/>
      <c r="E2708" s="12"/>
    </row>
    <row r="2709" spans="3:5">
      <c r="C2709" s="12"/>
      <c r="D2709" s="12"/>
      <c r="E2709" s="12"/>
    </row>
    <row r="2710" spans="3:5">
      <c r="C2710" s="12"/>
      <c r="D2710" s="12"/>
      <c r="E2710" s="12"/>
    </row>
    <row r="2711" spans="3:5">
      <c r="C2711" s="12"/>
      <c r="D2711" s="12"/>
      <c r="E2711" s="12"/>
    </row>
    <row r="2712" spans="3:5">
      <c r="C2712" s="12"/>
      <c r="D2712" s="12"/>
      <c r="E2712" s="12"/>
    </row>
    <row r="2713" spans="3:5">
      <c r="C2713" s="12"/>
      <c r="D2713" s="12"/>
      <c r="E2713" s="12"/>
    </row>
    <row r="2714" spans="3:5">
      <c r="C2714" s="12"/>
      <c r="D2714" s="12"/>
      <c r="E2714" s="12"/>
    </row>
    <row r="2715" spans="3:5">
      <c r="C2715" s="12"/>
      <c r="D2715" s="12"/>
      <c r="E2715" s="12"/>
    </row>
    <row r="2716" spans="3:5">
      <c r="C2716" s="12"/>
      <c r="D2716" s="12"/>
      <c r="E2716" s="12"/>
    </row>
    <row r="2717" spans="3:5">
      <c r="C2717" s="12"/>
      <c r="D2717" s="12"/>
      <c r="E2717" s="12"/>
    </row>
    <row r="2718" spans="3:5">
      <c r="C2718" s="12"/>
      <c r="D2718" s="12"/>
      <c r="E2718" s="12"/>
    </row>
    <row r="2719" spans="3:5">
      <c r="C2719" s="12"/>
      <c r="D2719" s="12"/>
      <c r="E2719" s="12"/>
    </row>
    <row r="2720" spans="3:5">
      <c r="C2720" s="12"/>
      <c r="D2720" s="12"/>
      <c r="E2720" s="12"/>
    </row>
    <row r="2721" spans="3:5">
      <c r="C2721" s="12"/>
      <c r="D2721" s="12"/>
      <c r="E2721" s="12"/>
    </row>
    <row r="2722" spans="3:5">
      <c r="C2722" s="12"/>
      <c r="D2722" s="12"/>
      <c r="E2722" s="12"/>
    </row>
    <row r="2723" spans="3:5">
      <c r="C2723" s="12"/>
      <c r="D2723" s="12"/>
      <c r="E2723" s="12"/>
    </row>
    <row r="2724" spans="3:5">
      <c r="C2724" s="12"/>
      <c r="D2724" s="12"/>
      <c r="E2724" s="12"/>
    </row>
    <row r="2725" spans="3:5">
      <c r="C2725" s="12"/>
      <c r="D2725" s="12"/>
      <c r="E2725" s="12"/>
    </row>
    <row r="2726" spans="3:5">
      <c r="C2726" s="12"/>
      <c r="D2726" s="12"/>
      <c r="E2726" s="12"/>
    </row>
    <row r="2727" spans="3:5">
      <c r="C2727" s="12"/>
      <c r="D2727" s="12"/>
      <c r="E2727" s="12"/>
    </row>
    <row r="2728" spans="3:5">
      <c r="C2728" s="12"/>
      <c r="D2728" s="12"/>
      <c r="E2728" s="12"/>
    </row>
    <row r="2729" spans="3:5">
      <c r="C2729" s="12"/>
      <c r="D2729" s="12"/>
      <c r="E2729" s="12"/>
    </row>
    <row r="2730" spans="3:5">
      <c r="C2730" s="12"/>
      <c r="D2730" s="12"/>
      <c r="E2730" s="12"/>
    </row>
    <row r="2731" spans="3:5">
      <c r="C2731" s="12"/>
      <c r="D2731" s="12"/>
      <c r="E2731" s="12"/>
    </row>
    <row r="2732" spans="3:5">
      <c r="C2732" s="12"/>
      <c r="D2732" s="12"/>
      <c r="E2732" s="12"/>
    </row>
    <row r="2733" spans="3:5">
      <c r="C2733" s="12"/>
      <c r="D2733" s="12"/>
      <c r="E2733" s="12"/>
    </row>
    <row r="2734" spans="3:5">
      <c r="C2734" s="12"/>
      <c r="D2734" s="12"/>
      <c r="E2734" s="12"/>
    </row>
    <row r="2735" spans="3:5">
      <c r="C2735" s="12"/>
      <c r="D2735" s="12"/>
      <c r="E2735" s="12"/>
    </row>
    <row r="2736" spans="3:5">
      <c r="C2736" s="12"/>
      <c r="D2736" s="12"/>
      <c r="E2736" s="12"/>
    </row>
    <row r="2737" spans="3:5">
      <c r="C2737" s="12"/>
      <c r="D2737" s="12"/>
      <c r="E2737" s="12"/>
    </row>
    <row r="2738" spans="3:5">
      <c r="C2738" s="12"/>
      <c r="D2738" s="12"/>
      <c r="E2738" s="12"/>
    </row>
    <row r="2739" spans="3:5">
      <c r="C2739" s="12"/>
      <c r="D2739" s="12"/>
      <c r="E2739" s="12"/>
    </row>
    <row r="2740" spans="3:5">
      <c r="C2740" s="12"/>
      <c r="D2740" s="12"/>
      <c r="E2740" s="12"/>
    </row>
    <row r="2741" spans="3:5">
      <c r="C2741" s="12"/>
      <c r="D2741" s="12"/>
      <c r="E2741" s="12"/>
    </row>
    <row r="2742" spans="3:5">
      <c r="C2742" s="12"/>
      <c r="D2742" s="12"/>
      <c r="E2742" s="12"/>
    </row>
    <row r="2743" spans="3:5">
      <c r="C2743" s="12"/>
      <c r="D2743" s="12"/>
      <c r="E2743" s="12"/>
    </row>
    <row r="2744" spans="3:5">
      <c r="C2744" s="12"/>
      <c r="D2744" s="12"/>
      <c r="E2744" s="12"/>
    </row>
    <row r="2745" spans="3:5">
      <c r="C2745" s="12"/>
      <c r="D2745" s="12"/>
      <c r="E2745" s="12"/>
    </row>
    <row r="2746" spans="3:5">
      <c r="C2746" s="12"/>
      <c r="D2746" s="12"/>
      <c r="E2746" s="12"/>
    </row>
    <row r="2747" spans="3:5">
      <c r="C2747" s="12"/>
      <c r="D2747" s="12"/>
      <c r="E2747" s="12"/>
    </row>
    <row r="2748" spans="3:5">
      <c r="C2748" s="12"/>
      <c r="D2748" s="12"/>
      <c r="E2748" s="12"/>
    </row>
    <row r="2749" spans="3:5">
      <c r="C2749" s="12"/>
      <c r="D2749" s="12"/>
      <c r="E2749" s="12"/>
    </row>
    <row r="2750" spans="3:5">
      <c r="C2750" s="12"/>
      <c r="D2750" s="12"/>
      <c r="E2750" s="12"/>
    </row>
    <row r="2751" spans="3:5">
      <c r="C2751" s="12"/>
      <c r="D2751" s="12"/>
      <c r="E2751" s="12"/>
    </row>
    <row r="2752" spans="3:5">
      <c r="C2752" s="12"/>
      <c r="D2752" s="12"/>
      <c r="E2752" s="12"/>
    </row>
    <row r="2753" spans="3:5">
      <c r="C2753" s="12"/>
      <c r="D2753" s="12"/>
      <c r="E2753" s="12"/>
    </row>
    <row r="2754" spans="3:5">
      <c r="C2754" s="12"/>
      <c r="D2754" s="12"/>
      <c r="E2754" s="12"/>
    </row>
    <row r="2755" spans="3:5">
      <c r="C2755" s="12"/>
      <c r="D2755" s="12"/>
      <c r="E2755" s="12"/>
    </row>
    <row r="2756" spans="3:5">
      <c r="C2756" s="12"/>
      <c r="D2756" s="12"/>
      <c r="E2756" s="12"/>
    </row>
    <row r="2757" spans="3:5">
      <c r="C2757" s="12"/>
      <c r="D2757" s="12"/>
      <c r="E2757" s="12"/>
    </row>
    <row r="2758" spans="3:5">
      <c r="C2758" s="12"/>
      <c r="D2758" s="12"/>
      <c r="E2758" s="12"/>
    </row>
    <row r="2759" spans="3:5">
      <c r="C2759" s="12"/>
      <c r="D2759" s="12"/>
      <c r="E2759" s="12"/>
    </row>
    <row r="2760" spans="3:5">
      <c r="C2760" s="12"/>
      <c r="D2760" s="12"/>
      <c r="E2760" s="12"/>
    </row>
    <row r="2761" spans="3:5">
      <c r="C2761" s="12"/>
      <c r="D2761" s="12"/>
      <c r="E2761" s="12"/>
    </row>
    <row r="2762" spans="3:5">
      <c r="C2762" s="12"/>
      <c r="D2762" s="12"/>
      <c r="E2762" s="12"/>
    </row>
    <row r="2763" spans="3:5">
      <c r="C2763" s="12"/>
      <c r="D2763" s="12"/>
      <c r="E2763" s="12"/>
    </row>
    <row r="2764" spans="3:5">
      <c r="C2764" s="12"/>
      <c r="D2764" s="12"/>
      <c r="E2764" s="12"/>
    </row>
    <row r="2765" spans="3:5">
      <c r="C2765" s="12"/>
      <c r="D2765" s="12"/>
      <c r="E2765" s="12"/>
    </row>
    <row r="2766" spans="3:5">
      <c r="C2766" s="12"/>
      <c r="D2766" s="12"/>
      <c r="E2766" s="12"/>
    </row>
    <row r="2767" spans="3:5">
      <c r="C2767" s="12"/>
      <c r="D2767" s="12"/>
      <c r="E2767" s="12"/>
    </row>
    <row r="2768" spans="3:5">
      <c r="C2768" s="12"/>
      <c r="D2768" s="12"/>
      <c r="E2768" s="12"/>
    </row>
    <row r="2769" spans="3:5">
      <c r="C2769" s="12"/>
      <c r="D2769" s="12"/>
      <c r="E2769" s="12"/>
    </row>
    <row r="2770" spans="3:5">
      <c r="C2770" s="12"/>
      <c r="D2770" s="12"/>
      <c r="E2770" s="12"/>
    </row>
    <row r="2771" spans="3:5">
      <c r="C2771" s="12"/>
      <c r="D2771" s="12"/>
      <c r="E2771" s="12"/>
    </row>
    <row r="2772" spans="3:5">
      <c r="C2772" s="12"/>
      <c r="D2772" s="12"/>
      <c r="E2772" s="12"/>
    </row>
    <row r="2773" spans="3:5">
      <c r="C2773" s="12"/>
      <c r="D2773" s="12"/>
      <c r="E2773" s="12"/>
    </row>
    <row r="2774" spans="3:5">
      <c r="C2774" s="12"/>
      <c r="D2774" s="12"/>
      <c r="E2774" s="12"/>
    </row>
    <row r="2775" spans="3:5">
      <c r="C2775" s="12"/>
      <c r="D2775" s="12"/>
      <c r="E2775" s="12"/>
    </row>
    <row r="2776" spans="3:5">
      <c r="C2776" s="12"/>
      <c r="D2776" s="12"/>
      <c r="E2776" s="12"/>
    </row>
    <row r="2777" spans="3:5">
      <c r="C2777" s="12"/>
      <c r="D2777" s="12"/>
      <c r="E2777" s="12"/>
    </row>
    <row r="2778" spans="3:5">
      <c r="C2778" s="12"/>
      <c r="D2778" s="12"/>
      <c r="E2778" s="12"/>
    </row>
    <row r="2779" spans="3:5">
      <c r="C2779" s="12"/>
      <c r="D2779" s="12"/>
      <c r="E2779" s="12"/>
    </row>
    <row r="2780" spans="3:5">
      <c r="C2780" s="12"/>
      <c r="D2780" s="12"/>
      <c r="E2780" s="12"/>
    </row>
    <row r="2781" spans="3:5">
      <c r="C2781" s="12"/>
      <c r="D2781" s="12"/>
      <c r="E2781" s="12"/>
    </row>
    <row r="2782" spans="3:5">
      <c r="C2782" s="12"/>
      <c r="D2782" s="12"/>
      <c r="E2782" s="12"/>
    </row>
    <row r="2783" spans="3:5">
      <c r="C2783" s="12"/>
      <c r="D2783" s="12"/>
      <c r="E2783" s="12"/>
    </row>
    <row r="2784" spans="3:5">
      <c r="C2784" s="12"/>
      <c r="D2784" s="12"/>
      <c r="E2784" s="12"/>
    </row>
    <row r="2785" spans="3:5">
      <c r="C2785" s="12"/>
      <c r="D2785" s="12"/>
      <c r="E2785" s="12"/>
    </row>
    <row r="2786" spans="3:5">
      <c r="C2786" s="12"/>
      <c r="D2786" s="12"/>
      <c r="E2786" s="12"/>
    </row>
    <row r="2787" spans="3:5">
      <c r="C2787" s="12"/>
      <c r="D2787" s="12"/>
      <c r="E2787" s="12"/>
    </row>
    <row r="2788" spans="3:5">
      <c r="C2788" s="12"/>
      <c r="D2788" s="12"/>
      <c r="E2788" s="12"/>
    </row>
    <row r="2789" spans="3:5">
      <c r="C2789" s="12"/>
      <c r="D2789" s="12"/>
      <c r="E2789" s="12"/>
    </row>
    <row r="2790" spans="3:5">
      <c r="C2790" s="12"/>
      <c r="D2790" s="12"/>
      <c r="E2790" s="12"/>
    </row>
    <row r="2791" spans="3:5">
      <c r="C2791" s="12"/>
      <c r="D2791" s="12"/>
      <c r="E2791" s="12"/>
    </row>
    <row r="2792" spans="3:5">
      <c r="C2792" s="12"/>
      <c r="D2792" s="12"/>
      <c r="E2792" s="12"/>
    </row>
    <row r="2793" spans="3:5">
      <c r="C2793" s="12"/>
      <c r="D2793" s="12"/>
      <c r="E2793" s="12"/>
    </row>
    <row r="2794" spans="3:5">
      <c r="C2794" s="12"/>
      <c r="D2794" s="12"/>
      <c r="E2794" s="12"/>
    </row>
    <row r="2795" spans="3:5">
      <c r="C2795" s="12"/>
      <c r="D2795" s="12"/>
      <c r="E2795" s="12"/>
    </row>
    <row r="2796" spans="3:5">
      <c r="C2796" s="12"/>
      <c r="D2796" s="12"/>
      <c r="E2796" s="12"/>
    </row>
    <row r="2797" spans="3:5">
      <c r="C2797" s="12"/>
      <c r="D2797" s="12"/>
      <c r="E2797" s="12"/>
    </row>
    <row r="2798" spans="3:5">
      <c r="C2798" s="12"/>
      <c r="D2798" s="12"/>
      <c r="E2798" s="12"/>
    </row>
    <row r="2799" spans="3:5">
      <c r="C2799" s="12"/>
      <c r="D2799" s="12"/>
      <c r="E2799" s="12"/>
    </row>
    <row r="2800" spans="3:5">
      <c r="C2800" s="12"/>
      <c r="D2800" s="12"/>
      <c r="E2800" s="12"/>
    </row>
    <row r="2801" spans="3:5">
      <c r="C2801" s="12"/>
      <c r="D2801" s="12"/>
      <c r="E2801" s="12"/>
    </row>
    <row r="2802" spans="3:5">
      <c r="C2802" s="12"/>
      <c r="D2802" s="12"/>
      <c r="E2802" s="12"/>
    </row>
    <row r="2803" spans="3:5">
      <c r="C2803" s="12"/>
      <c r="D2803" s="12"/>
      <c r="E2803" s="12"/>
    </row>
    <row r="2804" spans="3:5">
      <c r="C2804" s="12"/>
      <c r="D2804" s="12"/>
      <c r="E2804" s="12"/>
    </row>
    <row r="2805" spans="3:5">
      <c r="C2805" s="12"/>
      <c r="D2805" s="12"/>
      <c r="E2805" s="12"/>
    </row>
    <row r="2806" spans="3:5">
      <c r="C2806" s="12"/>
      <c r="D2806" s="12"/>
      <c r="E2806" s="12"/>
    </row>
    <row r="2807" spans="3:5">
      <c r="C2807" s="12"/>
      <c r="D2807" s="12"/>
      <c r="E2807" s="12"/>
    </row>
    <row r="2808" spans="3:5">
      <c r="C2808" s="12"/>
      <c r="D2808" s="12"/>
      <c r="E2808" s="12"/>
    </row>
    <row r="2809" spans="3:5">
      <c r="C2809" s="12"/>
      <c r="D2809" s="12"/>
      <c r="E2809" s="12"/>
    </row>
    <row r="2810" spans="3:5">
      <c r="C2810" s="12"/>
      <c r="D2810" s="12"/>
      <c r="E2810" s="12"/>
    </row>
    <row r="2811" spans="3:5">
      <c r="C2811" s="12"/>
      <c r="D2811" s="12"/>
      <c r="E2811" s="12"/>
    </row>
    <row r="2812" spans="3:5">
      <c r="C2812" s="12"/>
      <c r="D2812" s="12"/>
      <c r="E2812" s="12"/>
    </row>
    <row r="2813" spans="3:5">
      <c r="C2813" s="12"/>
      <c r="D2813" s="12"/>
      <c r="E2813" s="12"/>
    </row>
    <row r="2814" spans="3:5">
      <c r="C2814" s="12"/>
      <c r="D2814" s="12"/>
      <c r="E2814" s="12"/>
    </row>
    <row r="2815" spans="3:5">
      <c r="C2815" s="12"/>
      <c r="D2815" s="12"/>
      <c r="E2815" s="12"/>
    </row>
    <row r="2816" spans="3:5">
      <c r="C2816" s="12"/>
      <c r="D2816" s="12"/>
      <c r="E2816" s="12"/>
    </row>
    <row r="2817" spans="3:5">
      <c r="C2817" s="12"/>
      <c r="D2817" s="12"/>
      <c r="E2817" s="12"/>
    </row>
    <row r="2818" spans="3:5">
      <c r="C2818" s="12"/>
      <c r="D2818" s="12"/>
      <c r="E2818" s="12"/>
    </row>
    <row r="2819" spans="3:5">
      <c r="C2819" s="12"/>
      <c r="D2819" s="12"/>
      <c r="E2819" s="12"/>
    </row>
    <row r="2820" spans="3:5">
      <c r="C2820" s="12"/>
      <c r="D2820" s="12"/>
      <c r="E2820" s="12"/>
    </row>
    <row r="2821" spans="3:5">
      <c r="C2821" s="12"/>
      <c r="D2821" s="12"/>
      <c r="E2821" s="12"/>
    </row>
    <row r="2822" spans="3:5">
      <c r="C2822" s="12"/>
      <c r="D2822" s="12"/>
      <c r="E2822" s="12"/>
    </row>
    <row r="2823" spans="3:5">
      <c r="C2823" s="12"/>
      <c r="D2823" s="12"/>
      <c r="E2823" s="12"/>
    </row>
    <row r="2824" spans="3:5">
      <c r="C2824" s="12"/>
      <c r="D2824" s="12"/>
      <c r="E2824" s="12"/>
    </row>
    <row r="2825" spans="3:5">
      <c r="C2825" s="12"/>
      <c r="D2825" s="12"/>
      <c r="E2825" s="12"/>
    </row>
    <row r="2826" spans="3:5">
      <c r="C2826" s="12"/>
      <c r="D2826" s="12"/>
      <c r="E2826" s="12"/>
    </row>
    <row r="2827" spans="3:5">
      <c r="C2827" s="12"/>
      <c r="D2827" s="12"/>
      <c r="E2827" s="12"/>
    </row>
    <row r="2828" spans="3:5">
      <c r="C2828" s="12"/>
      <c r="D2828" s="12"/>
      <c r="E2828" s="12"/>
    </row>
    <row r="2829" spans="3:5">
      <c r="C2829" s="12"/>
      <c r="D2829" s="12"/>
      <c r="E2829" s="12"/>
    </row>
    <row r="2830" spans="3:5">
      <c r="C2830" s="12"/>
      <c r="D2830" s="12"/>
      <c r="E2830" s="12"/>
    </row>
    <row r="2831" spans="3:5">
      <c r="C2831" s="12"/>
      <c r="D2831" s="12"/>
      <c r="E2831" s="12"/>
    </row>
    <row r="2832" spans="3:5">
      <c r="C2832" s="12"/>
      <c r="D2832" s="12"/>
      <c r="E2832" s="12"/>
    </row>
    <row r="2833" spans="3:5">
      <c r="C2833" s="12"/>
      <c r="D2833" s="12"/>
      <c r="E2833" s="12"/>
    </row>
    <row r="2834" spans="3:5">
      <c r="C2834" s="12"/>
      <c r="D2834" s="12"/>
      <c r="E2834" s="12"/>
    </row>
    <row r="2835" spans="3:5">
      <c r="C2835" s="12"/>
      <c r="D2835" s="12"/>
      <c r="E2835" s="12"/>
    </row>
    <row r="2836" spans="3:5">
      <c r="C2836" s="12"/>
      <c r="D2836" s="12"/>
      <c r="E2836" s="12"/>
    </row>
    <row r="2837" spans="3:5">
      <c r="C2837" s="12"/>
      <c r="D2837" s="12"/>
      <c r="E2837" s="12"/>
    </row>
    <row r="2838" spans="3:5">
      <c r="C2838" s="12"/>
      <c r="D2838" s="12"/>
      <c r="E2838" s="12"/>
    </row>
    <row r="2839" spans="3:5">
      <c r="C2839" s="12"/>
      <c r="D2839" s="12"/>
      <c r="E2839" s="12"/>
    </row>
    <row r="2840" spans="3:5">
      <c r="C2840" s="12"/>
      <c r="D2840" s="12"/>
      <c r="E2840" s="12"/>
    </row>
    <row r="2841" spans="3:5">
      <c r="C2841" s="12"/>
      <c r="D2841" s="12"/>
      <c r="E2841" s="12"/>
    </row>
    <row r="2842" spans="3:5">
      <c r="C2842" s="12"/>
      <c r="D2842" s="12"/>
      <c r="E2842" s="12"/>
    </row>
    <row r="2843" spans="3:5">
      <c r="C2843" s="12"/>
      <c r="D2843" s="12"/>
      <c r="E2843" s="12"/>
    </row>
    <row r="2844" spans="3:5">
      <c r="C2844" s="12"/>
      <c r="D2844" s="12"/>
      <c r="E2844" s="12"/>
    </row>
    <row r="2845" spans="3:5">
      <c r="C2845" s="12"/>
      <c r="D2845" s="12"/>
      <c r="E2845" s="12"/>
    </row>
    <row r="2846" spans="3:5">
      <c r="C2846" s="12"/>
      <c r="D2846" s="12"/>
      <c r="E2846" s="12"/>
    </row>
    <row r="2847" spans="3:5">
      <c r="C2847" s="12"/>
      <c r="D2847" s="12"/>
      <c r="E2847" s="12"/>
    </row>
    <row r="2848" spans="3:5">
      <c r="C2848" s="12"/>
      <c r="D2848" s="12"/>
      <c r="E2848" s="12"/>
    </row>
    <row r="2849" spans="3:5">
      <c r="C2849" s="12"/>
      <c r="D2849" s="12"/>
      <c r="E2849" s="12"/>
    </row>
    <row r="2850" spans="3:5">
      <c r="C2850" s="12"/>
      <c r="D2850" s="12"/>
      <c r="E2850" s="12"/>
    </row>
    <row r="2851" spans="3:5">
      <c r="C2851" s="12"/>
      <c r="D2851" s="12"/>
      <c r="E2851" s="12"/>
    </row>
    <row r="2852" spans="3:5">
      <c r="C2852" s="12"/>
      <c r="D2852" s="12"/>
      <c r="E2852" s="12"/>
    </row>
    <row r="2853" spans="3:5">
      <c r="C2853" s="12"/>
      <c r="D2853" s="12"/>
      <c r="E2853" s="12"/>
    </row>
    <row r="2854" spans="3:5">
      <c r="C2854" s="12"/>
      <c r="D2854" s="12"/>
      <c r="E2854" s="12"/>
    </row>
    <row r="2855" spans="3:5">
      <c r="C2855" s="12"/>
      <c r="D2855" s="12"/>
      <c r="E2855" s="12"/>
    </row>
    <row r="2856" spans="3:5">
      <c r="C2856" s="12"/>
      <c r="D2856" s="12"/>
      <c r="E2856" s="12"/>
    </row>
    <row r="2857" spans="3:5">
      <c r="C2857" s="12"/>
      <c r="D2857" s="12"/>
      <c r="E2857" s="12"/>
    </row>
    <row r="2858" spans="3:5">
      <c r="C2858" s="12"/>
      <c r="D2858" s="12"/>
      <c r="E2858" s="12"/>
    </row>
    <row r="2859" spans="3:5">
      <c r="C2859" s="12"/>
      <c r="D2859" s="12"/>
      <c r="E2859" s="12"/>
    </row>
    <row r="2860" spans="3:5">
      <c r="C2860" s="12"/>
      <c r="D2860" s="12"/>
      <c r="E2860" s="12"/>
    </row>
    <row r="2861" spans="3:5">
      <c r="C2861" s="12"/>
      <c r="D2861" s="12"/>
      <c r="E2861" s="12"/>
    </row>
    <row r="2862" spans="3:5">
      <c r="C2862" s="12"/>
      <c r="D2862" s="12"/>
      <c r="E2862" s="12"/>
    </row>
    <row r="2863" spans="3:5">
      <c r="C2863" s="12"/>
      <c r="D2863" s="12"/>
      <c r="E2863" s="12"/>
    </row>
    <row r="2864" spans="3:5">
      <c r="C2864" s="12"/>
      <c r="D2864" s="12"/>
      <c r="E2864" s="12"/>
    </row>
    <row r="2865" spans="3:5">
      <c r="C2865" s="12"/>
      <c r="D2865" s="12"/>
      <c r="E2865" s="12"/>
    </row>
    <row r="2866" spans="3:5">
      <c r="C2866" s="12"/>
      <c r="D2866" s="12"/>
      <c r="E2866" s="12"/>
    </row>
    <row r="2867" spans="3:5">
      <c r="C2867" s="12"/>
      <c r="D2867" s="12"/>
      <c r="E2867" s="12"/>
    </row>
    <row r="2868" spans="3:5">
      <c r="C2868" s="12"/>
      <c r="D2868" s="12"/>
      <c r="E2868" s="12"/>
    </row>
    <row r="2869" spans="3:5">
      <c r="C2869" s="12"/>
      <c r="D2869" s="12"/>
      <c r="E2869" s="12"/>
    </row>
    <row r="2870" spans="3:5">
      <c r="C2870" s="12"/>
      <c r="D2870" s="12"/>
      <c r="E2870" s="12"/>
    </row>
    <row r="2871" spans="3:5">
      <c r="C2871" s="12"/>
      <c r="D2871" s="12"/>
      <c r="E2871" s="12"/>
    </row>
    <row r="2872" spans="3:5">
      <c r="C2872" s="12"/>
      <c r="D2872" s="12"/>
      <c r="E2872" s="12"/>
    </row>
    <row r="2873" spans="3:5">
      <c r="C2873" s="12"/>
      <c r="D2873" s="12"/>
      <c r="E2873" s="12"/>
    </row>
    <row r="2874" spans="3:5">
      <c r="C2874" s="12"/>
      <c r="D2874" s="12"/>
      <c r="E2874" s="12"/>
    </row>
    <row r="2875" spans="3:5">
      <c r="C2875" s="12"/>
      <c r="D2875" s="12"/>
      <c r="E2875" s="12"/>
    </row>
    <row r="2876" spans="3:5">
      <c r="C2876" s="12"/>
      <c r="D2876" s="12"/>
      <c r="E2876" s="12"/>
    </row>
    <row r="2877" spans="3:5">
      <c r="C2877" s="12"/>
      <c r="D2877" s="12"/>
      <c r="E2877" s="12"/>
    </row>
    <row r="2878" spans="3:5">
      <c r="C2878" s="12"/>
      <c r="D2878" s="12"/>
      <c r="E2878" s="12"/>
    </row>
    <row r="2879" spans="3:5">
      <c r="C2879" s="12"/>
      <c r="D2879" s="12"/>
      <c r="E2879" s="12"/>
    </row>
    <row r="2880" spans="3:5">
      <c r="C2880" s="12"/>
      <c r="D2880" s="12"/>
      <c r="E2880" s="12"/>
    </row>
    <row r="2881" spans="3:5">
      <c r="C2881" s="12"/>
      <c r="D2881" s="12"/>
      <c r="E2881" s="12"/>
    </row>
    <row r="2882" spans="3:5">
      <c r="C2882" s="12"/>
      <c r="D2882" s="12"/>
      <c r="E2882" s="12"/>
    </row>
    <row r="2883" spans="3:5">
      <c r="C2883" s="12"/>
      <c r="D2883" s="12"/>
      <c r="E2883" s="12"/>
    </row>
    <row r="2884" spans="3:5">
      <c r="C2884" s="12"/>
      <c r="D2884" s="12"/>
      <c r="E2884" s="12"/>
    </row>
    <row r="2885" spans="3:5">
      <c r="C2885" s="12"/>
      <c r="D2885" s="12"/>
      <c r="E2885" s="12"/>
    </row>
    <row r="2886" spans="3:5">
      <c r="C2886" s="12"/>
      <c r="D2886" s="12"/>
      <c r="E2886" s="12"/>
    </row>
    <row r="2887" spans="3:5">
      <c r="C2887" s="12"/>
      <c r="D2887" s="12"/>
      <c r="E2887" s="12"/>
    </row>
    <row r="2888" spans="3:5">
      <c r="C2888" s="12"/>
      <c r="D2888" s="12"/>
      <c r="E2888" s="12"/>
    </row>
    <row r="2889" spans="3:5">
      <c r="C2889" s="12"/>
      <c r="D2889" s="12"/>
      <c r="E2889" s="12"/>
    </row>
    <row r="2890" spans="3:5">
      <c r="C2890" s="12"/>
      <c r="D2890" s="12"/>
      <c r="E2890" s="12"/>
    </row>
    <row r="2891" spans="3:5">
      <c r="C2891" s="12"/>
      <c r="D2891" s="12"/>
      <c r="E2891" s="12"/>
    </row>
    <row r="2892" spans="3:5">
      <c r="C2892" s="12"/>
      <c r="D2892" s="12"/>
      <c r="E2892" s="12"/>
    </row>
    <row r="2893" spans="3:5">
      <c r="C2893" s="12"/>
      <c r="D2893" s="12"/>
      <c r="E2893" s="12"/>
    </row>
    <row r="2894" spans="3:5">
      <c r="C2894" s="12"/>
      <c r="D2894" s="12"/>
      <c r="E2894" s="12"/>
    </row>
    <row r="2895" spans="3:5">
      <c r="C2895" s="12"/>
      <c r="D2895" s="12"/>
      <c r="E2895" s="12"/>
    </row>
    <row r="2896" spans="3:5">
      <c r="C2896" s="12"/>
      <c r="D2896" s="12"/>
      <c r="E2896" s="12"/>
    </row>
    <row r="2897" spans="3:5">
      <c r="C2897" s="12"/>
      <c r="D2897" s="12"/>
      <c r="E2897" s="12"/>
    </row>
    <row r="2898" spans="3:5">
      <c r="C2898" s="12"/>
      <c r="D2898" s="12"/>
      <c r="E2898" s="12"/>
    </row>
    <row r="2899" spans="3:5">
      <c r="C2899" s="12"/>
      <c r="D2899" s="12"/>
      <c r="E2899" s="12"/>
    </row>
    <row r="2900" spans="3:5">
      <c r="C2900" s="12"/>
      <c r="D2900" s="12"/>
      <c r="E2900" s="12"/>
    </row>
    <row r="2901" spans="3:5">
      <c r="C2901" s="12"/>
      <c r="D2901" s="12"/>
      <c r="E2901" s="12"/>
    </row>
    <row r="2902" spans="3:5">
      <c r="C2902" s="12"/>
      <c r="D2902" s="12"/>
      <c r="E2902" s="12"/>
    </row>
    <row r="2903" spans="3:5">
      <c r="C2903" s="12"/>
      <c r="D2903" s="12"/>
      <c r="E2903" s="12"/>
    </row>
    <row r="2904" spans="3:5">
      <c r="C2904" s="12"/>
      <c r="D2904" s="12"/>
      <c r="E2904" s="12"/>
    </row>
    <row r="2905" spans="3:5">
      <c r="C2905" s="12"/>
      <c r="D2905" s="12"/>
      <c r="E2905" s="12"/>
    </row>
    <row r="2906" spans="3:5">
      <c r="C2906" s="12"/>
      <c r="D2906" s="12"/>
      <c r="E2906" s="12"/>
    </row>
    <row r="2907" spans="3:5">
      <c r="C2907" s="12"/>
      <c r="D2907" s="12"/>
      <c r="E2907" s="12"/>
    </row>
    <row r="2908" spans="3:5">
      <c r="C2908" s="12"/>
      <c r="D2908" s="12"/>
      <c r="E2908" s="12"/>
    </row>
    <row r="2909" spans="3:5">
      <c r="C2909" s="12"/>
      <c r="D2909" s="12"/>
      <c r="E2909" s="12"/>
    </row>
    <row r="2910" spans="3:5">
      <c r="C2910" s="12"/>
      <c r="D2910" s="12"/>
      <c r="E2910" s="12"/>
    </row>
    <row r="2911" spans="3:5">
      <c r="C2911" s="12"/>
      <c r="D2911" s="12"/>
      <c r="E2911" s="12"/>
    </row>
    <row r="2912" spans="3:5">
      <c r="C2912" s="12"/>
      <c r="D2912" s="12"/>
      <c r="E2912" s="12"/>
    </row>
    <row r="2913" spans="3:5">
      <c r="C2913" s="12"/>
      <c r="D2913" s="12"/>
      <c r="E2913" s="12"/>
    </row>
    <row r="2914" spans="3:5">
      <c r="C2914" s="12"/>
      <c r="D2914" s="12"/>
      <c r="E2914" s="12"/>
    </row>
    <row r="2915" spans="3:5">
      <c r="C2915" s="12"/>
      <c r="D2915" s="12"/>
      <c r="E2915" s="12"/>
    </row>
    <row r="2916" spans="3:5">
      <c r="C2916" s="12"/>
      <c r="D2916" s="12"/>
      <c r="E2916" s="12"/>
    </row>
    <row r="2917" spans="3:5">
      <c r="C2917" s="12"/>
      <c r="D2917" s="12"/>
      <c r="E2917" s="12"/>
    </row>
    <row r="2918" spans="3:5">
      <c r="C2918" s="12"/>
      <c r="D2918" s="12"/>
      <c r="E2918" s="12"/>
    </row>
    <row r="2919" spans="3:5">
      <c r="C2919" s="12"/>
      <c r="D2919" s="12"/>
      <c r="E2919" s="12"/>
    </row>
    <row r="2920" spans="3:5">
      <c r="C2920" s="12"/>
      <c r="D2920" s="12"/>
      <c r="E2920" s="12"/>
    </row>
    <row r="2921" spans="3:5">
      <c r="C2921" s="12"/>
      <c r="D2921" s="12"/>
      <c r="E2921" s="12"/>
    </row>
    <row r="2922" spans="3:5">
      <c r="C2922" s="12"/>
      <c r="D2922" s="12"/>
      <c r="E2922" s="12"/>
    </row>
    <row r="2923" spans="3:5">
      <c r="C2923" s="12"/>
      <c r="D2923" s="12"/>
      <c r="E2923" s="12"/>
    </row>
    <row r="2924" spans="3:5">
      <c r="C2924" s="12"/>
      <c r="D2924" s="12"/>
      <c r="E2924" s="12"/>
    </row>
    <row r="2925" spans="3:5">
      <c r="C2925" s="12"/>
      <c r="D2925" s="12"/>
      <c r="E2925" s="12"/>
    </row>
    <row r="2926" spans="3:5">
      <c r="C2926" s="12"/>
      <c r="D2926" s="12"/>
      <c r="E2926" s="12"/>
    </row>
    <row r="2927" spans="3:5">
      <c r="C2927" s="12"/>
      <c r="D2927" s="12"/>
      <c r="E2927" s="12"/>
    </row>
    <row r="2928" spans="3:5">
      <c r="C2928" s="12"/>
      <c r="D2928" s="12"/>
      <c r="E2928" s="12"/>
    </row>
    <row r="2929" spans="3:5">
      <c r="C2929" s="12"/>
      <c r="D2929" s="12"/>
      <c r="E2929" s="12"/>
    </row>
    <row r="2930" spans="3:5">
      <c r="C2930" s="12"/>
      <c r="D2930" s="12"/>
      <c r="E2930" s="12"/>
    </row>
    <row r="2931" spans="3:5">
      <c r="C2931" s="12"/>
      <c r="D2931" s="12"/>
      <c r="E2931" s="12"/>
    </row>
    <row r="2932" spans="3:5">
      <c r="C2932" s="12"/>
      <c r="D2932" s="12"/>
      <c r="E2932" s="12"/>
    </row>
    <row r="2933" spans="3:5">
      <c r="C2933" s="12"/>
      <c r="D2933" s="12"/>
      <c r="E2933" s="12"/>
    </row>
    <row r="2934" spans="3:5">
      <c r="C2934" s="12"/>
      <c r="D2934" s="12"/>
      <c r="E2934" s="12"/>
    </row>
    <row r="2935" spans="3:5">
      <c r="C2935" s="12"/>
      <c r="D2935" s="12"/>
      <c r="E2935" s="12"/>
    </row>
    <row r="2936" spans="3:5">
      <c r="C2936" s="12"/>
      <c r="D2936" s="12"/>
      <c r="E2936" s="12"/>
    </row>
    <row r="2937" spans="3:5">
      <c r="C2937" s="12"/>
      <c r="D2937" s="12"/>
      <c r="E2937" s="12"/>
    </row>
    <row r="2938" spans="3:5">
      <c r="C2938" s="12"/>
      <c r="D2938" s="12"/>
      <c r="E2938" s="12"/>
    </row>
    <row r="2939" spans="3:5">
      <c r="C2939" s="12"/>
      <c r="D2939" s="12"/>
      <c r="E2939" s="12"/>
    </row>
    <row r="2940" spans="3:5">
      <c r="C2940" s="12"/>
      <c r="D2940" s="12"/>
      <c r="E2940" s="12"/>
    </row>
    <row r="2941" spans="3:5">
      <c r="C2941" s="12"/>
      <c r="D2941" s="12"/>
      <c r="E2941" s="12"/>
    </row>
    <row r="2942" spans="3:5">
      <c r="C2942" s="12"/>
      <c r="D2942" s="12"/>
      <c r="E2942" s="12"/>
    </row>
    <row r="2943" spans="3:5">
      <c r="C2943" s="12"/>
      <c r="D2943" s="12"/>
      <c r="E2943" s="12"/>
    </row>
    <row r="2944" spans="3:5">
      <c r="C2944" s="12"/>
      <c r="D2944" s="12"/>
      <c r="E2944" s="12"/>
    </row>
    <row r="2945" spans="3:5">
      <c r="C2945" s="12"/>
      <c r="D2945" s="12"/>
      <c r="E2945" s="12"/>
    </row>
    <row r="2946" spans="3:5">
      <c r="C2946" s="12"/>
      <c r="D2946" s="12"/>
      <c r="E2946" s="12"/>
    </row>
    <row r="2947" spans="3:5">
      <c r="C2947" s="12"/>
      <c r="D2947" s="12"/>
      <c r="E2947" s="12"/>
    </row>
    <row r="2948" spans="3:5">
      <c r="C2948" s="12"/>
      <c r="D2948" s="12"/>
      <c r="E2948" s="12"/>
    </row>
    <row r="2949" spans="3:5">
      <c r="C2949" s="12"/>
      <c r="D2949" s="12"/>
      <c r="E2949" s="12"/>
    </row>
    <row r="2950" spans="3:5">
      <c r="C2950" s="12"/>
      <c r="D2950" s="12"/>
      <c r="E2950" s="12"/>
    </row>
    <row r="2951" spans="3:5">
      <c r="C2951" s="12"/>
      <c r="D2951" s="12"/>
      <c r="E2951" s="12"/>
    </row>
    <row r="2952" spans="3:5">
      <c r="C2952" s="12"/>
      <c r="D2952" s="12"/>
      <c r="E2952" s="12"/>
    </row>
    <row r="2953" spans="3:5">
      <c r="C2953" s="12"/>
      <c r="D2953" s="12"/>
      <c r="E2953" s="12"/>
    </row>
    <row r="2954" spans="3:5">
      <c r="C2954" s="12"/>
      <c r="D2954" s="12"/>
      <c r="E2954" s="12"/>
    </row>
    <row r="2955" spans="3:5">
      <c r="C2955" s="12"/>
      <c r="D2955" s="12"/>
      <c r="E2955" s="12"/>
    </row>
    <row r="2956" spans="3:5">
      <c r="C2956" s="12"/>
      <c r="D2956" s="12"/>
      <c r="E2956" s="12"/>
    </row>
    <row r="2957" spans="3:5">
      <c r="C2957" s="12"/>
      <c r="D2957" s="12"/>
      <c r="E2957" s="12"/>
    </row>
    <row r="2958" spans="3:5">
      <c r="C2958" s="12"/>
      <c r="D2958" s="12"/>
      <c r="E2958" s="12"/>
    </row>
    <row r="2959" spans="3:5">
      <c r="C2959" s="12"/>
      <c r="D2959" s="12"/>
      <c r="E2959" s="12"/>
    </row>
    <row r="2960" spans="3:5">
      <c r="C2960" s="12"/>
      <c r="D2960" s="12"/>
      <c r="E2960" s="12"/>
    </row>
    <row r="2961" spans="3:5">
      <c r="C2961" s="12"/>
      <c r="D2961" s="12"/>
      <c r="E2961" s="12"/>
    </row>
    <row r="2962" spans="3:5">
      <c r="C2962" s="12"/>
      <c r="D2962" s="12"/>
      <c r="E2962" s="12"/>
    </row>
    <row r="2963" spans="3:5">
      <c r="C2963" s="12"/>
      <c r="D2963" s="12"/>
      <c r="E2963" s="12"/>
    </row>
    <row r="2964" spans="3:5">
      <c r="C2964" s="12"/>
      <c r="D2964" s="12"/>
      <c r="E2964" s="12"/>
    </row>
    <row r="2965" spans="3:5">
      <c r="C2965" s="12"/>
      <c r="D2965" s="12"/>
      <c r="E2965" s="12"/>
    </row>
    <row r="2966" spans="3:5">
      <c r="C2966" s="12"/>
      <c r="D2966" s="12"/>
      <c r="E2966" s="12"/>
    </row>
    <row r="2967" spans="3:5">
      <c r="C2967" s="12"/>
      <c r="D2967" s="12"/>
      <c r="E2967" s="12"/>
    </row>
    <row r="2968" spans="3:5">
      <c r="C2968" s="12"/>
      <c r="D2968" s="12"/>
      <c r="E2968" s="12"/>
    </row>
    <row r="2969" spans="3:5">
      <c r="C2969" s="12"/>
      <c r="D2969" s="12"/>
      <c r="E2969" s="12"/>
    </row>
    <row r="2970" spans="3:5">
      <c r="C2970" s="12"/>
      <c r="D2970" s="12"/>
      <c r="E2970" s="12"/>
    </row>
    <row r="2971" spans="3:5">
      <c r="C2971" s="12"/>
      <c r="D2971" s="12"/>
      <c r="E2971" s="12"/>
    </row>
    <row r="2972" spans="3:5">
      <c r="C2972" s="12"/>
      <c r="D2972" s="12"/>
      <c r="E2972" s="12"/>
    </row>
    <row r="2973" spans="3:5">
      <c r="C2973" s="12"/>
      <c r="D2973" s="12"/>
      <c r="E2973" s="12"/>
    </row>
    <row r="2974" spans="3:5">
      <c r="C2974" s="12"/>
      <c r="D2974" s="12"/>
      <c r="E2974" s="12"/>
    </row>
    <row r="2975" spans="3:5">
      <c r="C2975" s="12"/>
      <c r="D2975" s="12"/>
      <c r="E2975" s="12"/>
    </row>
    <row r="2976" spans="3:5">
      <c r="C2976" s="12"/>
      <c r="D2976" s="12"/>
      <c r="E2976" s="12"/>
    </row>
    <row r="2977" spans="3:5">
      <c r="C2977" s="12"/>
      <c r="D2977" s="12"/>
      <c r="E2977" s="12"/>
    </row>
    <row r="2978" spans="3:5">
      <c r="C2978" s="12"/>
      <c r="D2978" s="12"/>
      <c r="E2978" s="12"/>
    </row>
    <row r="2979" spans="3:5">
      <c r="C2979" s="12"/>
      <c r="D2979" s="12"/>
      <c r="E2979" s="12"/>
    </row>
    <row r="2980" spans="3:5">
      <c r="C2980" s="12"/>
      <c r="D2980" s="12"/>
      <c r="E2980" s="12"/>
    </row>
    <row r="2981" spans="3:5">
      <c r="C2981" s="12"/>
      <c r="D2981" s="12"/>
      <c r="E2981" s="12"/>
    </row>
    <row r="2982" spans="3:5">
      <c r="C2982" s="12"/>
      <c r="D2982" s="12"/>
      <c r="E2982" s="12"/>
    </row>
    <row r="2983" spans="3:5">
      <c r="C2983" s="12"/>
      <c r="D2983" s="12"/>
      <c r="E2983" s="12"/>
    </row>
    <row r="2984" spans="3:5">
      <c r="C2984" s="12"/>
      <c r="D2984" s="12"/>
      <c r="E2984" s="12"/>
    </row>
    <row r="2985" spans="3:5">
      <c r="C2985" s="12"/>
      <c r="D2985" s="12"/>
      <c r="E2985" s="12"/>
    </row>
    <row r="2986" spans="3:5">
      <c r="C2986" s="12"/>
      <c r="D2986" s="12"/>
      <c r="E2986" s="12"/>
    </row>
    <row r="2987" spans="3:5">
      <c r="C2987" s="12"/>
      <c r="D2987" s="12"/>
      <c r="E2987" s="12"/>
    </row>
    <row r="2988" spans="3:5">
      <c r="C2988" s="12"/>
      <c r="D2988" s="12"/>
      <c r="E2988" s="12"/>
    </row>
    <row r="2989" spans="3:5">
      <c r="C2989" s="12"/>
      <c r="D2989" s="12"/>
      <c r="E2989" s="12"/>
    </row>
    <row r="2990" spans="3:5">
      <c r="C2990" s="12"/>
      <c r="D2990" s="12"/>
      <c r="E2990" s="12"/>
    </row>
    <row r="2991" spans="3:5">
      <c r="C2991" s="12"/>
      <c r="D2991" s="12"/>
      <c r="E2991" s="12"/>
    </row>
    <row r="2992" spans="3:5">
      <c r="C2992" s="12"/>
      <c r="D2992" s="12"/>
      <c r="E2992" s="12"/>
    </row>
    <row r="2993" spans="3:5">
      <c r="C2993" s="12"/>
      <c r="D2993" s="12"/>
      <c r="E2993" s="12"/>
    </row>
    <row r="2994" spans="3:5">
      <c r="C2994" s="12"/>
      <c r="D2994" s="12"/>
      <c r="E2994" s="12"/>
    </row>
    <row r="2995" spans="3:5">
      <c r="C2995" s="12"/>
      <c r="D2995" s="12"/>
      <c r="E2995" s="12"/>
    </row>
    <row r="2996" spans="3:5">
      <c r="C2996" s="12"/>
      <c r="D2996" s="12"/>
      <c r="E2996" s="12"/>
    </row>
    <row r="2997" spans="3:5">
      <c r="C2997" s="12"/>
      <c r="D2997" s="12"/>
      <c r="E2997" s="12"/>
    </row>
    <row r="2998" spans="3:5">
      <c r="C2998" s="12"/>
      <c r="D2998" s="12"/>
      <c r="E2998" s="12"/>
    </row>
    <row r="2999" spans="3:5">
      <c r="C2999" s="12"/>
      <c r="D2999" s="12"/>
      <c r="E2999" s="12"/>
    </row>
    <row r="3000" spans="3:5">
      <c r="C3000" s="12"/>
      <c r="D3000" s="12"/>
      <c r="E3000" s="12"/>
    </row>
    <row r="3001" spans="3:5">
      <c r="C3001" s="12"/>
      <c r="D3001" s="12"/>
      <c r="E3001" s="12"/>
    </row>
    <row r="3002" spans="3:5">
      <c r="C3002" s="12"/>
      <c r="D3002" s="12"/>
      <c r="E3002" s="12"/>
    </row>
    <row r="3003" spans="3:5">
      <c r="C3003" s="12"/>
      <c r="D3003" s="12"/>
      <c r="E3003" s="12"/>
    </row>
    <row r="3004" spans="3:5">
      <c r="C3004" s="12"/>
      <c r="D3004" s="12"/>
      <c r="E3004" s="12"/>
    </row>
    <row r="3005" spans="3:5">
      <c r="C3005" s="12"/>
      <c r="D3005" s="12"/>
      <c r="E3005" s="12"/>
    </row>
    <row r="3006" spans="3:5">
      <c r="C3006" s="12"/>
      <c r="D3006" s="12"/>
      <c r="E3006" s="12"/>
    </row>
    <row r="3007" spans="3:5">
      <c r="C3007" s="12"/>
      <c r="D3007" s="12"/>
      <c r="E3007" s="12"/>
    </row>
    <row r="3008" spans="3:5">
      <c r="C3008" s="12"/>
      <c r="D3008" s="12"/>
      <c r="E3008" s="12"/>
    </row>
    <row r="3009" spans="3:5">
      <c r="C3009" s="12"/>
      <c r="D3009" s="12"/>
      <c r="E3009" s="12"/>
    </row>
    <row r="3010" spans="3:5">
      <c r="C3010" s="12"/>
      <c r="D3010" s="12"/>
      <c r="E3010" s="12"/>
    </row>
    <row r="3011" spans="3:5">
      <c r="C3011" s="12"/>
      <c r="D3011" s="12"/>
      <c r="E3011" s="12"/>
    </row>
    <row r="3012" spans="3:5">
      <c r="C3012" s="12"/>
      <c r="D3012" s="12"/>
      <c r="E3012" s="12"/>
    </row>
    <row r="3013" spans="3:5">
      <c r="C3013" s="12"/>
      <c r="D3013" s="12"/>
      <c r="E3013" s="12"/>
    </row>
    <row r="3014" spans="3:5">
      <c r="C3014" s="12"/>
      <c r="D3014" s="12"/>
      <c r="E3014" s="12"/>
    </row>
    <row r="3015" spans="3:5">
      <c r="C3015" s="12"/>
      <c r="D3015" s="12"/>
      <c r="E3015" s="12"/>
    </row>
    <row r="3016" spans="3:5">
      <c r="C3016" s="12"/>
      <c r="D3016" s="12"/>
      <c r="E3016" s="12"/>
    </row>
    <row r="3017" spans="3:5">
      <c r="C3017" s="12"/>
      <c r="D3017" s="12"/>
      <c r="E3017" s="12"/>
    </row>
    <row r="3018" spans="3:5">
      <c r="C3018" s="12"/>
      <c r="D3018" s="12"/>
      <c r="E3018" s="12"/>
    </row>
    <row r="3019" spans="3:5">
      <c r="C3019" s="12"/>
      <c r="D3019" s="12"/>
      <c r="E3019" s="12"/>
    </row>
    <row r="3020" spans="3:5">
      <c r="C3020" s="12"/>
      <c r="D3020" s="12"/>
      <c r="E3020" s="12"/>
    </row>
    <row r="3021" spans="3:5">
      <c r="C3021" s="12"/>
      <c r="D3021" s="12"/>
      <c r="E3021" s="12"/>
    </row>
    <row r="3022" spans="3:5">
      <c r="C3022" s="12"/>
      <c r="D3022" s="12"/>
      <c r="E3022" s="12"/>
    </row>
    <row r="3023" spans="3:5">
      <c r="C3023" s="12"/>
      <c r="D3023" s="12"/>
      <c r="E3023" s="12"/>
    </row>
    <row r="3024" spans="3:5">
      <c r="C3024" s="12"/>
      <c r="D3024" s="12"/>
      <c r="E3024" s="12"/>
    </row>
    <row r="3025" spans="3:5">
      <c r="C3025" s="12"/>
      <c r="D3025" s="12"/>
      <c r="E3025" s="12"/>
    </row>
    <row r="3026" spans="3:5">
      <c r="C3026" s="12"/>
      <c r="D3026" s="12"/>
      <c r="E3026" s="12"/>
    </row>
    <row r="3027" spans="3:5">
      <c r="C3027" s="12"/>
      <c r="D3027" s="12"/>
      <c r="E3027" s="12"/>
    </row>
    <row r="3028" spans="3:5">
      <c r="C3028" s="12"/>
      <c r="D3028" s="12"/>
      <c r="E3028" s="12"/>
    </row>
    <row r="3029" spans="3:5">
      <c r="C3029" s="12"/>
      <c r="D3029" s="12"/>
      <c r="E3029" s="12"/>
    </row>
    <row r="3030" spans="3:5">
      <c r="C3030" s="12"/>
      <c r="D3030" s="12"/>
      <c r="E3030" s="12"/>
    </row>
    <row r="3031" spans="3:5">
      <c r="C3031" s="12"/>
      <c r="D3031" s="12"/>
      <c r="E3031" s="12"/>
    </row>
    <row r="3032" spans="3:5">
      <c r="C3032" s="12"/>
      <c r="D3032" s="12"/>
      <c r="E3032" s="12"/>
    </row>
    <row r="3033" spans="3:5">
      <c r="C3033" s="12"/>
      <c r="D3033" s="12"/>
      <c r="E3033" s="12"/>
    </row>
    <row r="3034" spans="3:5">
      <c r="C3034" s="12"/>
      <c r="D3034" s="12"/>
      <c r="E3034" s="12"/>
    </row>
    <row r="3035" spans="3:5">
      <c r="C3035" s="12"/>
      <c r="D3035" s="12"/>
      <c r="E3035" s="12"/>
    </row>
    <row r="3036" spans="3:5">
      <c r="C3036" s="12"/>
      <c r="D3036" s="12"/>
      <c r="E3036" s="12"/>
    </row>
    <row r="3037" spans="3:5">
      <c r="C3037" s="12"/>
      <c r="D3037" s="12"/>
      <c r="E3037" s="12"/>
    </row>
    <row r="3038" spans="3:5">
      <c r="C3038" s="12"/>
      <c r="D3038" s="12"/>
      <c r="E3038" s="12"/>
    </row>
    <row r="3039" spans="3:5">
      <c r="C3039" s="12"/>
      <c r="D3039" s="12"/>
      <c r="E3039" s="12"/>
    </row>
    <row r="3040" spans="3:5">
      <c r="C3040" s="12"/>
      <c r="D3040" s="12"/>
      <c r="E3040" s="12"/>
    </row>
    <row r="3041" spans="3:5">
      <c r="C3041" s="12"/>
      <c r="D3041" s="12"/>
      <c r="E3041" s="12"/>
    </row>
    <row r="3042" spans="3:5">
      <c r="C3042" s="12"/>
      <c r="D3042" s="12"/>
      <c r="E3042" s="12"/>
    </row>
    <row r="3043" spans="3:5">
      <c r="C3043" s="12"/>
      <c r="D3043" s="12"/>
      <c r="E3043" s="12"/>
    </row>
    <row r="3044" spans="3:5">
      <c r="C3044" s="12"/>
      <c r="D3044" s="12"/>
      <c r="E3044" s="12"/>
    </row>
    <row r="3045" spans="3:5">
      <c r="C3045" s="12"/>
      <c r="D3045" s="12"/>
      <c r="E3045" s="12"/>
    </row>
    <row r="3046" spans="3:5">
      <c r="C3046" s="12"/>
      <c r="D3046" s="12"/>
      <c r="E3046" s="12"/>
    </row>
    <row r="3047" spans="3:5">
      <c r="C3047" s="12"/>
      <c r="D3047" s="12"/>
      <c r="E3047" s="12"/>
    </row>
    <row r="3048" spans="3:5">
      <c r="C3048" s="12"/>
      <c r="D3048" s="12"/>
      <c r="E3048" s="12"/>
    </row>
    <row r="3049" spans="3:5">
      <c r="C3049" s="12"/>
      <c r="D3049" s="12"/>
      <c r="E3049" s="12"/>
    </row>
    <row r="3050" spans="3:5">
      <c r="C3050" s="12"/>
      <c r="D3050" s="12"/>
      <c r="E3050" s="12"/>
    </row>
    <row r="3051" spans="3:5">
      <c r="C3051" s="12"/>
      <c r="D3051" s="12"/>
      <c r="E3051" s="12"/>
    </row>
    <row r="3052" spans="3:5">
      <c r="C3052" s="12"/>
      <c r="D3052" s="12"/>
      <c r="E3052" s="12"/>
    </row>
    <row r="3053" spans="3:5">
      <c r="C3053" s="12"/>
      <c r="D3053" s="12"/>
      <c r="E3053" s="12"/>
    </row>
    <row r="3054" spans="3:5">
      <c r="C3054" s="12"/>
      <c r="D3054" s="12"/>
      <c r="E3054" s="12"/>
    </row>
    <row r="3055" spans="3:5">
      <c r="C3055" s="12"/>
      <c r="D3055" s="12"/>
      <c r="E3055" s="12"/>
    </row>
    <row r="3056" spans="3:5">
      <c r="C3056" s="12"/>
      <c r="D3056" s="12"/>
      <c r="E3056" s="12"/>
    </row>
    <row r="3057" spans="3:5">
      <c r="C3057" s="12"/>
      <c r="D3057" s="12"/>
      <c r="E3057" s="12"/>
    </row>
    <row r="3058" spans="3:5">
      <c r="C3058" s="12"/>
      <c r="D3058" s="12"/>
      <c r="E3058" s="12"/>
    </row>
    <row r="3059" spans="3:5">
      <c r="C3059" s="12"/>
      <c r="D3059" s="12"/>
      <c r="E3059" s="12"/>
    </row>
    <row r="3060" spans="3:5">
      <c r="C3060" s="12"/>
      <c r="D3060" s="12"/>
      <c r="E3060" s="12"/>
    </row>
    <row r="3061" spans="3:5">
      <c r="C3061" s="12"/>
      <c r="D3061" s="12"/>
      <c r="E3061" s="12"/>
    </row>
    <row r="3062" spans="3:5">
      <c r="C3062" s="12"/>
      <c r="D3062" s="12"/>
      <c r="E3062" s="12"/>
    </row>
    <row r="3063" spans="3:5">
      <c r="C3063" s="12"/>
      <c r="D3063" s="12"/>
      <c r="E3063" s="12"/>
    </row>
    <row r="3064" spans="3:5">
      <c r="C3064" s="12"/>
      <c r="D3064" s="12"/>
      <c r="E3064" s="12"/>
    </row>
    <row r="3065" spans="3:5">
      <c r="C3065" s="12"/>
      <c r="D3065" s="12"/>
      <c r="E3065" s="12"/>
    </row>
    <row r="3066" spans="3:5">
      <c r="C3066" s="12"/>
      <c r="D3066" s="12"/>
      <c r="E3066" s="12"/>
    </row>
    <row r="3067" spans="3:5">
      <c r="C3067" s="12"/>
      <c r="D3067" s="12"/>
      <c r="E3067" s="12"/>
    </row>
    <row r="3068" spans="3:5">
      <c r="C3068" s="12"/>
      <c r="D3068" s="12"/>
      <c r="E3068" s="12"/>
    </row>
    <row r="3069" spans="3:5">
      <c r="C3069" s="12"/>
      <c r="D3069" s="12"/>
      <c r="E3069" s="12"/>
    </row>
    <row r="3070" spans="3:5">
      <c r="C3070" s="12"/>
      <c r="D3070" s="12"/>
      <c r="E3070" s="12"/>
    </row>
    <row r="3071" spans="3:5">
      <c r="C3071" s="12"/>
      <c r="D3071" s="12"/>
      <c r="E3071" s="12"/>
    </row>
    <row r="3072" spans="3:5">
      <c r="C3072" s="12"/>
      <c r="D3072" s="12"/>
      <c r="E3072" s="12"/>
    </row>
    <row r="3073" spans="3:5">
      <c r="C3073" s="12"/>
      <c r="D3073" s="12"/>
      <c r="E3073" s="12"/>
    </row>
    <row r="3074" spans="3:5">
      <c r="C3074" s="12"/>
      <c r="D3074" s="12"/>
      <c r="E3074" s="12"/>
    </row>
    <row r="3075" spans="3:5">
      <c r="C3075" s="12"/>
      <c r="D3075" s="12"/>
      <c r="E3075" s="12"/>
    </row>
    <row r="3076" spans="3:5">
      <c r="C3076" s="12"/>
      <c r="D3076" s="12"/>
      <c r="E3076" s="12"/>
    </row>
    <row r="3077" spans="3:5">
      <c r="C3077" s="12"/>
      <c r="D3077" s="12"/>
      <c r="E3077" s="12"/>
    </row>
    <row r="3078" spans="3:5">
      <c r="C3078" s="12"/>
      <c r="D3078" s="12"/>
      <c r="E3078" s="12"/>
    </row>
    <row r="3079" spans="3:5">
      <c r="C3079" s="12"/>
      <c r="D3079" s="12"/>
      <c r="E3079" s="12"/>
    </row>
    <row r="3080" spans="3:5">
      <c r="C3080" s="12"/>
      <c r="D3080" s="12"/>
      <c r="E3080" s="12"/>
    </row>
    <row r="3081" spans="3:5">
      <c r="C3081" s="12"/>
      <c r="D3081" s="12"/>
      <c r="E3081" s="12"/>
    </row>
    <row r="3082" spans="3:5">
      <c r="C3082" s="12"/>
      <c r="D3082" s="12"/>
      <c r="E3082" s="12"/>
    </row>
    <row r="3083" spans="3:5">
      <c r="C3083" s="12"/>
      <c r="D3083" s="12"/>
      <c r="E3083" s="12"/>
    </row>
    <row r="3084" spans="3:5">
      <c r="C3084" s="12"/>
      <c r="D3084" s="12"/>
      <c r="E3084" s="12"/>
    </row>
    <row r="3085" spans="3:5">
      <c r="C3085" s="12"/>
      <c r="D3085" s="12"/>
      <c r="E3085" s="12"/>
    </row>
    <row r="3086" spans="3:5">
      <c r="C3086" s="12"/>
      <c r="D3086" s="12"/>
      <c r="E3086" s="12"/>
    </row>
    <row r="3087" spans="3:5">
      <c r="C3087" s="12"/>
      <c r="D3087" s="12"/>
      <c r="E3087" s="12"/>
    </row>
    <row r="3088" spans="3:5">
      <c r="C3088" s="12"/>
      <c r="D3088" s="12"/>
      <c r="E3088" s="12"/>
    </row>
    <row r="3089" spans="3:5">
      <c r="C3089" s="12"/>
      <c r="D3089" s="12"/>
      <c r="E3089" s="12"/>
    </row>
    <row r="3090" spans="3:5">
      <c r="C3090" s="12"/>
      <c r="D3090" s="12"/>
      <c r="E3090" s="12"/>
    </row>
    <row r="3091" spans="3:5">
      <c r="C3091" s="12"/>
      <c r="D3091" s="12"/>
      <c r="E3091" s="12"/>
    </row>
    <row r="3092" spans="3:5">
      <c r="C3092" s="12"/>
      <c r="D3092" s="12"/>
      <c r="E3092" s="12"/>
    </row>
    <row r="3093" spans="3:5">
      <c r="C3093" s="12"/>
      <c r="D3093" s="12"/>
      <c r="E3093" s="12"/>
    </row>
    <row r="3094" spans="3:5">
      <c r="C3094" s="12"/>
      <c r="D3094" s="12"/>
      <c r="E3094" s="12"/>
    </row>
    <row r="3095" spans="3:5">
      <c r="C3095" s="12"/>
      <c r="D3095" s="12"/>
      <c r="E3095" s="12"/>
    </row>
    <row r="3096" spans="3:5">
      <c r="C3096" s="12"/>
      <c r="D3096" s="12"/>
      <c r="E3096" s="12"/>
    </row>
    <row r="3097" spans="3:5">
      <c r="C3097" s="12"/>
      <c r="D3097" s="12"/>
      <c r="E3097" s="12"/>
    </row>
    <row r="3098" spans="3:5">
      <c r="C3098" s="12"/>
      <c r="D3098" s="12"/>
      <c r="E3098" s="12"/>
    </row>
    <row r="3099" spans="3:5">
      <c r="C3099" s="12"/>
      <c r="D3099" s="12"/>
      <c r="E3099" s="12"/>
    </row>
    <row r="3100" spans="3:5">
      <c r="C3100" s="12"/>
      <c r="D3100" s="12"/>
      <c r="E3100" s="12"/>
    </row>
    <row r="3101" spans="3:5">
      <c r="C3101" s="12"/>
      <c r="D3101" s="12"/>
      <c r="E3101" s="12"/>
    </row>
    <row r="3102" spans="3:5">
      <c r="C3102" s="12"/>
      <c r="D3102" s="12"/>
      <c r="E3102" s="12"/>
    </row>
    <row r="3103" spans="3:5">
      <c r="C3103" s="12"/>
      <c r="D3103" s="12"/>
      <c r="E3103" s="12"/>
    </row>
    <row r="3104" spans="3:5">
      <c r="C3104" s="12"/>
      <c r="D3104" s="12"/>
      <c r="E3104" s="12"/>
    </row>
    <row r="3105" spans="3:5">
      <c r="C3105" s="12"/>
      <c r="D3105" s="12"/>
      <c r="E3105" s="12"/>
    </row>
    <row r="3106" spans="3:5">
      <c r="C3106" s="12"/>
      <c r="D3106" s="12"/>
      <c r="E3106" s="12"/>
    </row>
    <row r="3107" spans="3:5">
      <c r="C3107" s="12"/>
      <c r="D3107" s="12"/>
      <c r="E3107" s="12"/>
    </row>
    <row r="3108" spans="3:5">
      <c r="C3108" s="12"/>
      <c r="D3108" s="12"/>
      <c r="E3108" s="12"/>
    </row>
    <row r="3109" spans="3:5">
      <c r="C3109" s="12"/>
      <c r="D3109" s="12"/>
      <c r="E3109" s="12"/>
    </row>
    <row r="3110" spans="3:5">
      <c r="C3110" s="12"/>
      <c r="D3110" s="12"/>
      <c r="E3110" s="12"/>
    </row>
    <row r="3111" spans="3:5">
      <c r="C3111" s="12"/>
      <c r="D3111" s="12"/>
      <c r="E3111" s="12"/>
    </row>
    <row r="3112" spans="3:5">
      <c r="C3112" s="12"/>
      <c r="D3112" s="12"/>
      <c r="E3112" s="12"/>
    </row>
    <row r="3113" spans="3:5">
      <c r="C3113" s="12"/>
      <c r="D3113" s="12"/>
      <c r="E3113" s="12"/>
    </row>
    <row r="3114" spans="3:5">
      <c r="C3114" s="12"/>
      <c r="D3114" s="12"/>
      <c r="E3114" s="12"/>
    </row>
    <row r="3115" spans="3:5">
      <c r="C3115" s="12"/>
      <c r="D3115" s="12"/>
      <c r="E3115" s="12"/>
    </row>
    <row r="3116" spans="3:5">
      <c r="C3116" s="12"/>
      <c r="D3116" s="12"/>
      <c r="E3116" s="12"/>
    </row>
    <row r="3117" spans="3:5">
      <c r="C3117" s="12"/>
      <c r="D3117" s="12"/>
      <c r="E3117" s="12"/>
    </row>
    <row r="3118" spans="3:5">
      <c r="C3118" s="12"/>
      <c r="D3118" s="12"/>
      <c r="E3118" s="12"/>
    </row>
    <row r="3119" spans="3:5">
      <c r="C3119" s="12"/>
      <c r="D3119" s="12"/>
      <c r="E3119" s="12"/>
    </row>
    <row r="3120" spans="3:5">
      <c r="C3120" s="12"/>
      <c r="D3120" s="12"/>
      <c r="E3120" s="12"/>
    </row>
    <row r="3121" spans="3:5">
      <c r="C3121" s="12"/>
      <c r="D3121" s="12"/>
      <c r="E3121" s="12"/>
    </row>
    <row r="3122" spans="3:5">
      <c r="C3122" s="12"/>
      <c r="D3122" s="12"/>
      <c r="E3122" s="12"/>
    </row>
    <row r="3123" spans="3:5">
      <c r="C3123" s="12"/>
      <c r="D3123" s="12"/>
      <c r="E3123" s="12"/>
    </row>
    <row r="3124" spans="3:5">
      <c r="C3124" s="12"/>
      <c r="D3124" s="12"/>
      <c r="E3124" s="12"/>
    </row>
    <row r="3125" spans="3:5">
      <c r="C3125" s="12"/>
      <c r="D3125" s="12"/>
      <c r="E3125" s="12"/>
    </row>
    <row r="3126" spans="3:5">
      <c r="C3126" s="12"/>
      <c r="D3126" s="12"/>
      <c r="E3126" s="12"/>
    </row>
    <row r="3127" spans="3:5">
      <c r="C3127" s="12"/>
      <c r="D3127" s="12"/>
      <c r="E3127" s="12"/>
    </row>
    <row r="3128" spans="3:5">
      <c r="C3128" s="12"/>
      <c r="D3128" s="12"/>
      <c r="E3128" s="12"/>
    </row>
    <row r="3129" spans="3:5">
      <c r="C3129" s="12"/>
      <c r="D3129" s="12"/>
      <c r="E3129" s="12"/>
    </row>
    <row r="3130" spans="3:5">
      <c r="C3130" s="12"/>
      <c r="D3130" s="12"/>
      <c r="E3130" s="12"/>
    </row>
    <row r="3131" spans="3:5">
      <c r="C3131" s="12"/>
      <c r="D3131" s="12"/>
      <c r="E3131" s="12"/>
    </row>
    <row r="3132" spans="3:5">
      <c r="C3132" s="12"/>
      <c r="D3132" s="12"/>
      <c r="E3132" s="12"/>
    </row>
    <row r="3133" spans="3:5">
      <c r="C3133" s="12"/>
      <c r="D3133" s="12"/>
      <c r="E3133" s="12"/>
    </row>
    <row r="3134" spans="3:5">
      <c r="C3134" s="12"/>
      <c r="D3134" s="12"/>
      <c r="E3134" s="12"/>
    </row>
    <row r="3135" spans="3:5">
      <c r="C3135" s="12"/>
      <c r="D3135" s="12"/>
      <c r="E3135" s="12"/>
    </row>
    <row r="3136" spans="3:5">
      <c r="C3136" s="12"/>
      <c r="D3136" s="12"/>
      <c r="E3136" s="12"/>
    </row>
    <row r="3137" spans="3:5">
      <c r="C3137" s="12"/>
      <c r="D3137" s="12"/>
      <c r="E3137" s="12"/>
    </row>
    <row r="3138" spans="3:5">
      <c r="C3138" s="12"/>
      <c r="D3138" s="12"/>
      <c r="E3138" s="12"/>
    </row>
    <row r="3139" spans="3:5">
      <c r="C3139" s="12"/>
      <c r="D3139" s="12"/>
      <c r="E3139" s="12"/>
    </row>
    <row r="3140" spans="3:5">
      <c r="C3140" s="12"/>
      <c r="D3140" s="12"/>
      <c r="E3140" s="12"/>
    </row>
    <row r="3141" spans="3:5">
      <c r="C3141" s="12"/>
      <c r="D3141" s="12"/>
      <c r="E3141" s="12"/>
    </row>
    <row r="3142" spans="3:5">
      <c r="C3142" s="12"/>
      <c r="D3142" s="12"/>
      <c r="E3142" s="12"/>
    </row>
    <row r="3143" spans="3:5">
      <c r="C3143" s="12"/>
      <c r="D3143" s="12"/>
      <c r="E3143" s="12"/>
    </row>
    <row r="3144" spans="3:5">
      <c r="C3144" s="12"/>
      <c r="D3144" s="12"/>
      <c r="E3144" s="12"/>
    </row>
    <row r="3145" spans="3:5">
      <c r="C3145" s="12"/>
      <c r="D3145" s="12"/>
      <c r="E3145" s="12"/>
    </row>
    <row r="3146" spans="3:5">
      <c r="C3146" s="12"/>
      <c r="D3146" s="12"/>
      <c r="E3146" s="12"/>
    </row>
    <row r="3147" spans="3:5">
      <c r="C3147" s="12"/>
      <c r="D3147" s="12"/>
      <c r="E3147" s="12"/>
    </row>
    <row r="3148" spans="3:5">
      <c r="C3148" s="12"/>
      <c r="D3148" s="12"/>
      <c r="E3148" s="12"/>
    </row>
    <row r="3149" spans="3:5">
      <c r="C3149" s="12"/>
      <c r="D3149" s="12"/>
      <c r="E3149" s="12"/>
    </row>
    <row r="3150" spans="3:5">
      <c r="C3150" s="12"/>
      <c r="D3150" s="12"/>
      <c r="E3150" s="12"/>
    </row>
    <row r="3151" spans="3:5">
      <c r="C3151" s="12"/>
      <c r="D3151" s="12"/>
      <c r="E3151" s="12"/>
    </row>
    <row r="3152" spans="3:5">
      <c r="C3152" s="12"/>
      <c r="D3152" s="12"/>
      <c r="E3152" s="12"/>
    </row>
    <row r="3153" spans="3:5">
      <c r="C3153" s="12"/>
      <c r="D3153" s="12"/>
      <c r="E3153" s="12"/>
    </row>
    <row r="3154" spans="3:5">
      <c r="C3154" s="12"/>
      <c r="D3154" s="12"/>
      <c r="E3154" s="12"/>
    </row>
    <row r="3155" spans="3:5">
      <c r="C3155" s="12"/>
      <c r="D3155" s="12"/>
      <c r="E3155" s="12"/>
    </row>
    <row r="3156" spans="3:5">
      <c r="C3156" s="12"/>
      <c r="D3156" s="12"/>
      <c r="E3156" s="12"/>
    </row>
    <row r="3157" spans="3:5">
      <c r="C3157" s="12"/>
      <c r="D3157" s="12"/>
      <c r="E3157" s="12"/>
    </row>
    <row r="3158" spans="3:5">
      <c r="C3158" s="12"/>
      <c r="D3158" s="12"/>
      <c r="E3158" s="12"/>
    </row>
    <row r="3159" spans="3:5">
      <c r="C3159" s="12"/>
      <c r="D3159" s="12"/>
      <c r="E3159" s="12"/>
    </row>
    <row r="3160" spans="3:5">
      <c r="C3160" s="12"/>
      <c r="D3160" s="12"/>
      <c r="E3160" s="12"/>
    </row>
    <row r="3161" spans="3:5">
      <c r="C3161" s="12"/>
      <c r="D3161" s="12"/>
      <c r="E3161" s="12"/>
    </row>
  </sheetData>
  <hyperlinks>
    <hyperlink ref="A13" location="'Table of Contents'!A1" display="Return to Table of Contents" xr:uid="{2E933030-A4A4-4907-8231-22982E0BED8C}"/>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7CFD0"/>
  </sheetPr>
  <dimension ref="A12:K3161"/>
  <sheetViews>
    <sheetView showGridLines="0" workbookViewId="0">
      <pane ySplit="18" topLeftCell="A19" activePane="bottomLeft" state="frozen"/>
      <selection activeCell="B10" sqref="B10"/>
      <selection pane="bottomLeft" activeCell="D19" sqref="D19"/>
    </sheetView>
  </sheetViews>
  <sheetFormatPr baseColWidth="10" defaultColWidth="8.83203125" defaultRowHeight="15"/>
  <cols>
    <col min="1" max="1" width="22.5" customWidth="1"/>
    <col min="2" max="2" width="17.5" customWidth="1"/>
    <col min="3" max="4" width="17.5" style="13" customWidth="1"/>
    <col min="5" max="7" width="17.5" customWidth="1"/>
    <col min="8" max="8" width="17.5" style="159" customWidth="1"/>
  </cols>
  <sheetData>
    <row r="12" spans="1:11">
      <c r="A12" t="s">
        <v>0</v>
      </c>
    </row>
    <row r="13" spans="1:11">
      <c r="A13" s="4" t="s">
        <v>51</v>
      </c>
    </row>
    <row r="15" spans="1:11" ht="15" customHeight="1"/>
    <row r="16" spans="1:11" s="3" customFormat="1" ht="12.75" customHeight="1">
      <c r="A16" s="3" t="s">
        <v>277</v>
      </c>
      <c r="C16" s="14"/>
      <c r="D16" s="14"/>
      <c r="H16" s="160"/>
      <c r="K16"/>
    </row>
    <row r="17" spans="1:11" s="3" customFormat="1" ht="12.75" customHeight="1">
      <c r="C17" s="14"/>
      <c r="D17" s="14"/>
      <c r="H17" s="160"/>
      <c r="K17"/>
    </row>
    <row r="18" spans="1:11" ht="48">
      <c r="A18" s="24" t="s">
        <v>1931</v>
      </c>
      <c r="B18" s="18" t="s">
        <v>1930</v>
      </c>
      <c r="C18" s="18" t="s">
        <v>278</v>
      </c>
      <c r="D18" s="18" t="s">
        <v>1932</v>
      </c>
      <c r="E18" s="18" t="s">
        <v>279</v>
      </c>
      <c r="F18" s="18" t="s">
        <v>280</v>
      </c>
      <c r="G18" s="18" t="s">
        <v>1894</v>
      </c>
    </row>
    <row r="19" spans="1:11">
      <c r="A19" s="91" t="s">
        <v>107</v>
      </c>
      <c r="B19" s="91">
        <v>22001</v>
      </c>
      <c r="C19" s="96">
        <v>6900</v>
      </c>
      <c r="D19" s="96">
        <v>1452</v>
      </c>
      <c r="E19" s="96">
        <v>1259</v>
      </c>
      <c r="F19" s="96">
        <v>5641</v>
      </c>
      <c r="G19" s="100">
        <v>0.25740117000531798</v>
      </c>
      <c r="H19" s="161"/>
    </row>
    <row r="20" spans="1:11">
      <c r="A20" t="s">
        <v>108</v>
      </c>
      <c r="B20">
        <v>22003</v>
      </c>
      <c r="C20" s="11">
        <v>1774</v>
      </c>
      <c r="D20" s="11">
        <v>356</v>
      </c>
      <c r="E20" s="11">
        <v>325</v>
      </c>
      <c r="F20" s="11">
        <v>1449</v>
      </c>
      <c r="G20" s="12">
        <v>0.24568668046928899</v>
      </c>
      <c r="H20" s="161"/>
    </row>
    <row r="21" spans="1:11">
      <c r="A21" s="91" t="s">
        <v>109</v>
      </c>
      <c r="B21" s="91">
        <v>22005</v>
      </c>
      <c r="C21" s="96">
        <v>8018</v>
      </c>
      <c r="D21" s="96">
        <v>1630</v>
      </c>
      <c r="E21" s="96">
        <v>1264</v>
      </c>
      <c r="F21" s="96">
        <v>6754</v>
      </c>
      <c r="G21" s="100">
        <v>0.24133846609416601</v>
      </c>
      <c r="H21" s="161"/>
    </row>
    <row r="22" spans="1:11">
      <c r="A22" t="s">
        <v>110</v>
      </c>
      <c r="B22">
        <v>22007</v>
      </c>
      <c r="C22" s="11">
        <v>1219</v>
      </c>
      <c r="D22" s="11">
        <v>350</v>
      </c>
      <c r="E22" s="11">
        <v>491</v>
      </c>
      <c r="F22" s="11">
        <v>728</v>
      </c>
      <c r="G22" s="12">
        <v>0.48076923076923</v>
      </c>
      <c r="H22" s="161"/>
    </row>
    <row r="23" spans="1:11">
      <c r="A23" s="91" t="s">
        <v>111</v>
      </c>
      <c r="B23" s="91">
        <v>22009</v>
      </c>
      <c r="C23" s="96">
        <v>4549</v>
      </c>
      <c r="D23" s="96">
        <v>1101</v>
      </c>
      <c r="E23" s="96">
        <v>1086</v>
      </c>
      <c r="F23" s="96">
        <v>3463</v>
      </c>
      <c r="G23" s="100">
        <v>0.317932428530176</v>
      </c>
      <c r="H23" s="161"/>
    </row>
    <row r="24" spans="1:11">
      <c r="A24" t="s">
        <v>112</v>
      </c>
      <c r="B24">
        <v>22011</v>
      </c>
      <c r="C24" s="11">
        <v>2304</v>
      </c>
      <c r="D24" s="11">
        <v>270</v>
      </c>
      <c r="E24" s="11">
        <v>476</v>
      </c>
      <c r="F24" s="11">
        <v>1828</v>
      </c>
      <c r="G24" s="12">
        <v>0.14770240700218801</v>
      </c>
      <c r="H24" s="161"/>
    </row>
    <row r="25" spans="1:11">
      <c r="A25" s="91" t="s">
        <v>113</v>
      </c>
      <c r="B25" s="91">
        <v>22013</v>
      </c>
      <c r="C25" s="96">
        <v>1594</v>
      </c>
      <c r="D25" s="96">
        <v>242</v>
      </c>
      <c r="E25" s="96">
        <v>551</v>
      </c>
      <c r="F25" s="96">
        <v>1043</v>
      </c>
      <c r="G25" s="100">
        <v>0.23202301054650001</v>
      </c>
      <c r="H25" s="161"/>
    </row>
    <row r="26" spans="1:11">
      <c r="A26" t="s">
        <v>114</v>
      </c>
      <c r="B26">
        <v>22015</v>
      </c>
      <c r="C26" s="11">
        <v>16848</v>
      </c>
      <c r="D26" s="11">
        <v>3893</v>
      </c>
      <c r="E26" s="11">
        <v>1832</v>
      </c>
      <c r="F26" s="11">
        <v>15016</v>
      </c>
      <c r="G26" s="12">
        <v>0.259256792754395</v>
      </c>
      <c r="H26" s="161"/>
    </row>
    <row r="27" spans="1:11">
      <c r="A27" s="91" t="s">
        <v>115</v>
      </c>
      <c r="B27" s="91">
        <v>22017</v>
      </c>
      <c r="C27" s="96">
        <v>37354</v>
      </c>
      <c r="D27" s="96">
        <v>10906</v>
      </c>
      <c r="E27" s="96">
        <v>4592</v>
      </c>
      <c r="F27" s="96">
        <v>32762</v>
      </c>
      <c r="G27" s="100">
        <v>0.332885660216104</v>
      </c>
      <c r="H27" s="161"/>
    </row>
    <row r="28" spans="1:11">
      <c r="A28" t="s">
        <v>116</v>
      </c>
      <c r="B28">
        <v>22019</v>
      </c>
      <c r="C28" s="11">
        <v>21371</v>
      </c>
      <c r="D28" s="11">
        <v>5617</v>
      </c>
      <c r="E28" s="11">
        <v>2495</v>
      </c>
      <c r="F28" s="11">
        <v>18876</v>
      </c>
      <c r="G28" s="12">
        <v>0.297573638482729</v>
      </c>
      <c r="H28" s="161"/>
    </row>
    <row r="29" spans="1:11">
      <c r="A29" s="91" t="s">
        <v>117</v>
      </c>
      <c r="B29" s="91">
        <v>22021</v>
      </c>
      <c r="C29" s="96">
        <v>1142</v>
      </c>
      <c r="D29" s="96">
        <v>377</v>
      </c>
      <c r="E29" s="96">
        <v>261</v>
      </c>
      <c r="F29" s="96">
        <v>881</v>
      </c>
      <c r="G29" s="100">
        <v>0.42792281498297302</v>
      </c>
    </row>
    <row r="30" spans="1:11">
      <c r="A30" t="s">
        <v>118</v>
      </c>
      <c r="B30">
        <v>22023</v>
      </c>
      <c r="C30" s="11">
        <v>63</v>
      </c>
      <c r="D30" s="11">
        <v>10</v>
      </c>
      <c r="E30" s="11">
        <v>50</v>
      </c>
      <c r="F30" s="11">
        <v>13</v>
      </c>
      <c r="G30" s="12">
        <v>0.76923076923076905</v>
      </c>
    </row>
    <row r="31" spans="1:11">
      <c r="A31" s="91" t="s">
        <v>119</v>
      </c>
      <c r="B31" s="91">
        <v>22025</v>
      </c>
      <c r="C31" s="96">
        <v>739</v>
      </c>
      <c r="D31" s="96">
        <v>154</v>
      </c>
      <c r="E31" s="96">
        <v>248</v>
      </c>
      <c r="F31" s="96">
        <v>491</v>
      </c>
      <c r="G31" s="100">
        <v>0.31364562118126199</v>
      </c>
    </row>
    <row r="32" spans="1:11">
      <c r="A32" t="s">
        <v>120</v>
      </c>
      <c r="B32">
        <v>22027</v>
      </c>
      <c r="C32" s="11">
        <v>1481</v>
      </c>
      <c r="D32" s="11">
        <v>320</v>
      </c>
      <c r="E32" s="11">
        <v>686</v>
      </c>
      <c r="F32" s="11">
        <v>795</v>
      </c>
      <c r="G32" s="12">
        <v>0.40251572327044</v>
      </c>
    </row>
    <row r="33" spans="1:7">
      <c r="A33" s="91" t="s">
        <v>121</v>
      </c>
      <c r="B33" s="91">
        <v>22029</v>
      </c>
      <c r="C33" s="96">
        <v>1948</v>
      </c>
      <c r="D33" s="96">
        <v>448</v>
      </c>
      <c r="E33" s="96">
        <v>435</v>
      </c>
      <c r="F33" s="96">
        <v>1513</v>
      </c>
      <c r="G33" s="100">
        <v>0.29610046265697199</v>
      </c>
    </row>
    <row r="34" spans="1:7">
      <c r="A34" t="s">
        <v>122</v>
      </c>
      <c r="B34">
        <v>22031</v>
      </c>
      <c r="C34" s="11">
        <v>2548</v>
      </c>
      <c r="D34" s="11">
        <v>310</v>
      </c>
      <c r="E34" s="11">
        <v>867</v>
      </c>
      <c r="F34" s="11">
        <v>1681</v>
      </c>
      <c r="G34" s="12">
        <v>0.18441403926234301</v>
      </c>
    </row>
    <row r="35" spans="1:7">
      <c r="A35" s="91" t="s">
        <v>123</v>
      </c>
      <c r="B35" s="91">
        <v>22033</v>
      </c>
      <c r="C35" s="96">
        <v>71811</v>
      </c>
      <c r="D35" s="96">
        <v>20104</v>
      </c>
      <c r="E35" s="96">
        <v>6299</v>
      </c>
      <c r="F35" s="96">
        <v>65512</v>
      </c>
      <c r="G35" s="100">
        <v>0.30687507632189498</v>
      </c>
    </row>
    <row r="36" spans="1:7">
      <c r="A36" t="s">
        <v>124</v>
      </c>
      <c r="B36">
        <v>22035</v>
      </c>
      <c r="C36" s="11">
        <v>1004</v>
      </c>
      <c r="D36" s="11">
        <v>479</v>
      </c>
      <c r="E36" s="11">
        <v>126</v>
      </c>
      <c r="F36" s="11">
        <v>878</v>
      </c>
      <c r="G36" s="12">
        <v>0.54555808656036398</v>
      </c>
    </row>
    <row r="37" spans="1:7">
      <c r="A37" s="91" t="s">
        <v>125</v>
      </c>
      <c r="B37" s="91">
        <v>22037</v>
      </c>
      <c r="C37" s="96">
        <v>1056</v>
      </c>
      <c r="D37" s="96">
        <v>84</v>
      </c>
      <c r="E37" s="96">
        <v>266</v>
      </c>
      <c r="F37" s="96">
        <v>790</v>
      </c>
      <c r="G37" s="100">
        <v>0.10632911392405001</v>
      </c>
    </row>
    <row r="38" spans="1:7">
      <c r="A38" t="s">
        <v>126</v>
      </c>
      <c r="B38">
        <v>22039</v>
      </c>
      <c r="C38" s="11">
        <v>4305</v>
      </c>
      <c r="D38" s="11">
        <v>847</v>
      </c>
      <c r="E38" s="11">
        <v>605</v>
      </c>
      <c r="F38" s="11">
        <v>3700</v>
      </c>
      <c r="G38" s="12">
        <v>0.228918918918918</v>
      </c>
    </row>
    <row r="39" spans="1:7">
      <c r="A39" s="91" t="s">
        <v>127</v>
      </c>
      <c r="B39" s="91">
        <v>22041</v>
      </c>
      <c r="C39" s="96">
        <v>1933</v>
      </c>
      <c r="D39" s="96">
        <v>305</v>
      </c>
      <c r="E39" s="96">
        <v>411</v>
      </c>
      <c r="F39" s="96">
        <v>1522</v>
      </c>
      <c r="G39" s="100">
        <v>0.20039421813403399</v>
      </c>
    </row>
    <row r="40" spans="1:7">
      <c r="A40" t="s">
        <v>128</v>
      </c>
      <c r="B40">
        <v>22043</v>
      </c>
      <c r="C40" s="11">
        <v>1288</v>
      </c>
      <c r="D40" s="11">
        <v>125</v>
      </c>
      <c r="E40" s="11">
        <v>249</v>
      </c>
      <c r="F40" s="11">
        <v>1039</v>
      </c>
      <c r="G40" s="12">
        <v>0.120307988450433</v>
      </c>
    </row>
    <row r="41" spans="1:7">
      <c r="A41" s="91" t="s">
        <v>129</v>
      </c>
      <c r="B41" s="91">
        <v>22045</v>
      </c>
      <c r="C41" s="96">
        <v>8602</v>
      </c>
      <c r="D41" s="96">
        <v>2015</v>
      </c>
      <c r="E41" s="96">
        <v>1599</v>
      </c>
      <c r="F41" s="96">
        <v>7003</v>
      </c>
      <c r="G41" s="100">
        <v>0.28773382835927402</v>
      </c>
    </row>
    <row r="42" spans="1:7">
      <c r="A42" t="s">
        <v>130</v>
      </c>
      <c r="B42">
        <v>22047</v>
      </c>
      <c r="C42" s="11">
        <v>2677</v>
      </c>
      <c r="D42" s="11">
        <v>370</v>
      </c>
      <c r="E42" s="11">
        <v>822</v>
      </c>
      <c r="F42" s="11">
        <v>1855</v>
      </c>
      <c r="G42" s="12">
        <v>0.199460916442048</v>
      </c>
    </row>
    <row r="43" spans="1:7">
      <c r="A43" s="91" t="s">
        <v>131</v>
      </c>
      <c r="B43" s="91">
        <v>22049</v>
      </c>
      <c r="C43" s="96">
        <v>1659</v>
      </c>
      <c r="D43" s="96">
        <v>241</v>
      </c>
      <c r="E43" s="96">
        <v>554</v>
      </c>
      <c r="F43" s="96">
        <v>1105</v>
      </c>
      <c r="G43" s="100">
        <v>0.218099547511312</v>
      </c>
    </row>
    <row r="44" spans="1:7">
      <c r="A44" t="s">
        <v>133</v>
      </c>
      <c r="B44">
        <v>22051</v>
      </c>
      <c r="C44" s="11">
        <v>66701</v>
      </c>
      <c r="D44" s="11">
        <v>18330</v>
      </c>
      <c r="E44" s="11">
        <v>4340</v>
      </c>
      <c r="F44" s="11">
        <v>62361</v>
      </c>
      <c r="G44" s="12">
        <v>0.293933708567854</v>
      </c>
    </row>
    <row r="45" spans="1:7">
      <c r="A45" s="91" t="s">
        <v>132</v>
      </c>
      <c r="B45" s="91">
        <v>22053</v>
      </c>
      <c r="C45" s="96">
        <v>2770</v>
      </c>
      <c r="D45" s="96">
        <v>464</v>
      </c>
      <c r="E45" s="96">
        <v>441</v>
      </c>
      <c r="F45" s="96">
        <v>2329</v>
      </c>
      <c r="G45" s="100">
        <v>0.19922713610991799</v>
      </c>
    </row>
    <row r="46" spans="1:7">
      <c r="A46" t="s">
        <v>134</v>
      </c>
      <c r="B46">
        <v>22055</v>
      </c>
      <c r="C46" s="11">
        <v>33679</v>
      </c>
      <c r="D46" s="11">
        <v>7901</v>
      </c>
      <c r="E46" s="11">
        <v>3503</v>
      </c>
      <c r="F46" s="11">
        <v>30176</v>
      </c>
      <c r="G46" s="12">
        <v>0.26183059384941598</v>
      </c>
    </row>
    <row r="47" spans="1:7">
      <c r="A47" s="91" t="s">
        <v>135</v>
      </c>
      <c r="B47" s="91">
        <v>22057</v>
      </c>
      <c r="C47" s="96">
        <v>8112</v>
      </c>
      <c r="D47" s="96">
        <v>2254</v>
      </c>
      <c r="E47" s="96">
        <v>1455</v>
      </c>
      <c r="F47" s="96">
        <v>6657</v>
      </c>
      <c r="G47" s="100">
        <v>0.33859095688748603</v>
      </c>
    </row>
    <row r="48" spans="1:7">
      <c r="A48" t="s">
        <v>136</v>
      </c>
      <c r="B48">
        <v>22059</v>
      </c>
      <c r="C48" s="11">
        <v>837</v>
      </c>
      <c r="D48" s="11">
        <v>116</v>
      </c>
      <c r="E48" s="11">
        <v>227</v>
      </c>
      <c r="F48" s="11">
        <v>610</v>
      </c>
      <c r="G48" s="12">
        <v>0.190163934426229</v>
      </c>
    </row>
    <row r="49" spans="1:7">
      <c r="A49" s="91" t="s">
        <v>137</v>
      </c>
      <c r="B49" s="91">
        <v>22061</v>
      </c>
      <c r="C49" s="96">
        <v>8527</v>
      </c>
      <c r="D49" s="96">
        <v>2767</v>
      </c>
      <c r="E49" s="96">
        <v>1465</v>
      </c>
      <c r="F49" s="96">
        <v>7062</v>
      </c>
      <c r="G49" s="100">
        <v>0.39181534975927501</v>
      </c>
    </row>
    <row r="50" spans="1:7">
      <c r="A50" t="s">
        <v>138</v>
      </c>
      <c r="B50">
        <v>22063</v>
      </c>
      <c r="C50" s="11">
        <v>9619</v>
      </c>
      <c r="D50" s="11">
        <v>1815</v>
      </c>
      <c r="E50" s="11">
        <v>1415</v>
      </c>
      <c r="F50" s="11">
        <v>8204</v>
      </c>
      <c r="G50" s="12">
        <v>0.22123354461238401</v>
      </c>
    </row>
    <row r="51" spans="1:7">
      <c r="A51" s="91" t="s">
        <v>139</v>
      </c>
      <c r="B51" s="91">
        <v>22065</v>
      </c>
      <c r="C51" s="96">
        <v>1317</v>
      </c>
      <c r="D51" s="96">
        <v>194</v>
      </c>
      <c r="E51" s="96">
        <v>352</v>
      </c>
      <c r="F51" s="96">
        <v>965</v>
      </c>
      <c r="G51" s="100">
        <v>0.20103626943005101</v>
      </c>
    </row>
    <row r="52" spans="1:7">
      <c r="A52" t="s">
        <v>140</v>
      </c>
      <c r="B52">
        <v>22067</v>
      </c>
      <c r="C52" s="11">
        <v>3265</v>
      </c>
      <c r="D52" s="11">
        <v>845</v>
      </c>
      <c r="E52" s="11">
        <v>770</v>
      </c>
      <c r="F52" s="11">
        <v>2495</v>
      </c>
      <c r="G52" s="12">
        <v>0.33867735470941801</v>
      </c>
    </row>
    <row r="53" spans="1:7">
      <c r="A53" s="91" t="s">
        <v>141</v>
      </c>
      <c r="B53" s="91">
        <v>22069</v>
      </c>
      <c r="C53" s="96">
        <v>5323</v>
      </c>
      <c r="D53" s="96">
        <v>1425</v>
      </c>
      <c r="E53" s="96">
        <v>978</v>
      </c>
      <c r="F53" s="96">
        <v>4345</v>
      </c>
      <c r="G53" s="100">
        <v>0.32796317606444098</v>
      </c>
    </row>
    <row r="54" spans="1:7">
      <c r="A54" t="s">
        <v>142</v>
      </c>
      <c r="B54">
        <v>22071</v>
      </c>
      <c r="C54" s="11">
        <v>76684</v>
      </c>
      <c r="D54" s="11">
        <v>24488</v>
      </c>
      <c r="E54" s="11">
        <v>7984</v>
      </c>
      <c r="F54" s="11">
        <v>68700</v>
      </c>
      <c r="G54" s="12">
        <v>0.35644832605531201</v>
      </c>
    </row>
    <row r="55" spans="1:7">
      <c r="A55" s="91" t="s">
        <v>143</v>
      </c>
      <c r="B55" s="91">
        <v>22073</v>
      </c>
      <c r="C55" s="96">
        <v>24626</v>
      </c>
      <c r="D55" s="96">
        <v>7682</v>
      </c>
      <c r="E55" s="96">
        <v>2903</v>
      </c>
      <c r="F55" s="96">
        <v>21723</v>
      </c>
      <c r="G55" s="100">
        <v>0.35363439672236802</v>
      </c>
    </row>
    <row r="56" spans="1:7">
      <c r="A56" t="s">
        <v>144</v>
      </c>
      <c r="B56">
        <v>22075</v>
      </c>
      <c r="C56" s="11">
        <v>2143</v>
      </c>
      <c r="D56" s="11">
        <v>573</v>
      </c>
      <c r="E56" s="11">
        <v>424</v>
      </c>
      <c r="F56" s="11">
        <v>1719</v>
      </c>
      <c r="G56" s="12">
        <v>0.33333333333333298</v>
      </c>
    </row>
    <row r="57" spans="1:7">
      <c r="A57" s="91" t="s">
        <v>145</v>
      </c>
      <c r="B57" s="91">
        <v>22077</v>
      </c>
      <c r="C57" s="96">
        <v>1849</v>
      </c>
      <c r="D57" s="96">
        <v>403</v>
      </c>
      <c r="E57" s="96">
        <v>589</v>
      </c>
      <c r="F57" s="96">
        <v>1260</v>
      </c>
      <c r="G57" s="100">
        <v>0.31984126984126898</v>
      </c>
    </row>
    <row r="58" spans="1:7">
      <c r="A58" t="s">
        <v>146</v>
      </c>
      <c r="B58">
        <v>22079</v>
      </c>
      <c r="C58" s="11">
        <v>16889</v>
      </c>
      <c r="D58" s="11">
        <v>4208</v>
      </c>
      <c r="E58" s="11">
        <v>1751</v>
      </c>
      <c r="F58" s="11">
        <v>15138</v>
      </c>
      <c r="G58" s="12">
        <v>0.27797595455145901</v>
      </c>
    </row>
    <row r="59" spans="1:7">
      <c r="A59" s="91" t="s">
        <v>147</v>
      </c>
      <c r="B59" s="91">
        <v>22081</v>
      </c>
      <c r="C59" s="96">
        <v>700</v>
      </c>
      <c r="D59" s="96">
        <v>39</v>
      </c>
      <c r="E59" s="96">
        <v>340</v>
      </c>
      <c r="F59" s="107">
        <v>360</v>
      </c>
      <c r="G59" s="100">
        <v>0.108333333333333</v>
      </c>
    </row>
    <row r="60" spans="1:7">
      <c r="A60" t="s">
        <v>148</v>
      </c>
      <c r="B60">
        <v>22083</v>
      </c>
      <c r="C60" s="11">
        <v>2390</v>
      </c>
      <c r="D60" s="11">
        <v>382</v>
      </c>
      <c r="E60" s="11">
        <v>845</v>
      </c>
      <c r="F60" s="29">
        <v>1545</v>
      </c>
      <c r="G60" s="12">
        <v>0.247249190938511</v>
      </c>
    </row>
    <row r="61" spans="1:7">
      <c r="A61" s="91" t="s">
        <v>149</v>
      </c>
      <c r="B61" s="91">
        <v>22085</v>
      </c>
      <c r="C61" s="96">
        <v>1670</v>
      </c>
      <c r="D61" s="96">
        <v>297</v>
      </c>
      <c r="E61" s="96">
        <v>497</v>
      </c>
      <c r="F61" s="107">
        <v>1173</v>
      </c>
      <c r="G61" s="100">
        <v>0.25319693094629098</v>
      </c>
    </row>
    <row r="62" spans="1:7">
      <c r="A62" t="s">
        <v>150</v>
      </c>
      <c r="B62">
        <v>22087</v>
      </c>
      <c r="C62" s="11">
        <v>4719</v>
      </c>
      <c r="D62" s="11">
        <v>1276</v>
      </c>
      <c r="E62" s="11">
        <v>540</v>
      </c>
      <c r="F62" s="29">
        <v>4179</v>
      </c>
      <c r="G62" s="12">
        <v>0.305336204833692</v>
      </c>
    </row>
    <row r="63" spans="1:7">
      <c r="A63" s="91" t="s">
        <v>151</v>
      </c>
      <c r="B63" s="91">
        <v>22089</v>
      </c>
      <c r="C63" s="96">
        <v>3225</v>
      </c>
      <c r="D63" s="96">
        <v>1065</v>
      </c>
      <c r="E63" s="96">
        <v>361</v>
      </c>
      <c r="F63" s="107">
        <v>2864</v>
      </c>
      <c r="G63" s="100">
        <v>0.37185754189944098</v>
      </c>
    </row>
    <row r="64" spans="1:7">
      <c r="A64" t="s">
        <v>152</v>
      </c>
      <c r="B64">
        <v>22091</v>
      </c>
      <c r="C64" s="11">
        <v>1046</v>
      </c>
      <c r="D64" s="11">
        <v>155</v>
      </c>
      <c r="E64" s="11">
        <v>414</v>
      </c>
      <c r="F64" s="29">
        <v>632</v>
      </c>
      <c r="G64" s="12">
        <v>0.245253164556962</v>
      </c>
    </row>
    <row r="65" spans="1:7">
      <c r="A65" s="91" t="s">
        <v>153</v>
      </c>
      <c r="B65" s="91">
        <v>22093</v>
      </c>
      <c r="C65" s="96">
        <v>1081</v>
      </c>
      <c r="D65" s="96">
        <v>210</v>
      </c>
      <c r="E65" s="96">
        <v>462</v>
      </c>
      <c r="F65" s="107">
        <v>619</v>
      </c>
      <c r="G65" s="100">
        <v>0.339256865912762</v>
      </c>
    </row>
    <row r="66" spans="1:7">
      <c r="A66" t="s">
        <v>154</v>
      </c>
      <c r="B66">
        <v>22095</v>
      </c>
      <c r="C66" s="11">
        <v>3032</v>
      </c>
      <c r="D66" s="11">
        <v>495</v>
      </c>
      <c r="E66" s="11">
        <v>471</v>
      </c>
      <c r="F66" s="29">
        <v>2561</v>
      </c>
      <c r="G66" s="12">
        <v>0.193283873486919</v>
      </c>
    </row>
    <row r="67" spans="1:7">
      <c r="A67" s="91" t="s">
        <v>155</v>
      </c>
      <c r="B67" s="91">
        <v>22097</v>
      </c>
      <c r="C67" s="96">
        <v>9479</v>
      </c>
      <c r="D67" s="96">
        <v>2290</v>
      </c>
      <c r="E67" s="96">
        <v>1293</v>
      </c>
      <c r="F67" s="107">
        <v>8186</v>
      </c>
      <c r="G67" s="100">
        <v>0.27974590764720197</v>
      </c>
    </row>
    <row r="68" spans="1:7">
      <c r="A68" t="s">
        <v>156</v>
      </c>
      <c r="B68">
        <v>22099</v>
      </c>
      <c r="C68" s="11">
        <v>4219</v>
      </c>
      <c r="D68" s="11">
        <v>979</v>
      </c>
      <c r="E68" s="11">
        <v>1061</v>
      </c>
      <c r="F68" s="29">
        <v>3158</v>
      </c>
      <c r="G68" s="12">
        <v>0.31000633312222903</v>
      </c>
    </row>
    <row r="69" spans="1:7">
      <c r="A69" s="91" t="s">
        <v>157</v>
      </c>
      <c r="B69" s="91">
        <v>22101</v>
      </c>
      <c r="C69" s="96">
        <v>5641</v>
      </c>
      <c r="D69" s="96">
        <v>1105</v>
      </c>
      <c r="E69" s="96">
        <v>950</v>
      </c>
      <c r="F69" s="107">
        <v>4691</v>
      </c>
      <c r="G69" s="100">
        <v>0.23555745043700699</v>
      </c>
    </row>
    <row r="70" spans="1:7">
      <c r="A70" t="s">
        <v>158</v>
      </c>
      <c r="B70">
        <v>22103</v>
      </c>
      <c r="C70" s="11">
        <v>21873</v>
      </c>
      <c r="D70" s="11">
        <v>5223</v>
      </c>
      <c r="E70" s="11">
        <v>1988</v>
      </c>
      <c r="F70" s="29">
        <v>19885</v>
      </c>
      <c r="G70" s="12">
        <v>0.262660296706059</v>
      </c>
    </row>
    <row r="71" spans="1:7">
      <c r="A71" s="91" t="s">
        <v>159</v>
      </c>
      <c r="B71" s="91">
        <v>22105</v>
      </c>
      <c r="C71" s="96">
        <v>14295</v>
      </c>
      <c r="D71" s="96">
        <v>3993</v>
      </c>
      <c r="E71" s="96">
        <v>1964</v>
      </c>
      <c r="F71" s="107">
        <v>12331</v>
      </c>
      <c r="G71" s="100">
        <v>0.32381801962533402</v>
      </c>
    </row>
    <row r="72" spans="1:7">
      <c r="A72" t="s">
        <v>160</v>
      </c>
      <c r="B72">
        <v>22107</v>
      </c>
      <c r="C72" s="11">
        <v>495</v>
      </c>
      <c r="D72" s="11">
        <v>72</v>
      </c>
      <c r="E72" s="11">
        <v>214</v>
      </c>
      <c r="F72" s="29">
        <v>281</v>
      </c>
      <c r="G72" s="12">
        <v>0.256227758007117</v>
      </c>
    </row>
    <row r="73" spans="1:7">
      <c r="A73" s="91" t="s">
        <v>161</v>
      </c>
      <c r="B73" s="91">
        <v>22109</v>
      </c>
      <c r="C73" s="96">
        <v>11035</v>
      </c>
      <c r="D73" s="96">
        <v>2327</v>
      </c>
      <c r="E73" s="96">
        <v>1643</v>
      </c>
      <c r="F73" s="107">
        <v>9392</v>
      </c>
      <c r="G73" s="100">
        <v>0.24776405451448</v>
      </c>
    </row>
    <row r="74" spans="1:7">
      <c r="A74" t="s">
        <v>162</v>
      </c>
      <c r="B74">
        <v>22111</v>
      </c>
      <c r="C74" s="11">
        <v>1973</v>
      </c>
      <c r="D74" s="11">
        <v>316</v>
      </c>
      <c r="E74" s="11">
        <v>726</v>
      </c>
      <c r="F74" s="29">
        <v>1247</v>
      </c>
      <c r="G74" s="12">
        <v>0.25340817963111401</v>
      </c>
    </row>
    <row r="75" spans="1:7">
      <c r="A75" s="91" t="s">
        <v>163</v>
      </c>
      <c r="B75" s="91">
        <v>22113</v>
      </c>
      <c r="C75" s="96">
        <v>5642</v>
      </c>
      <c r="D75" s="96">
        <v>877</v>
      </c>
      <c r="E75" s="96">
        <v>1284</v>
      </c>
      <c r="F75" s="107">
        <v>4358</v>
      </c>
      <c r="G75" s="100">
        <v>0.201239100504818</v>
      </c>
    </row>
    <row r="76" spans="1:7">
      <c r="A76" t="s">
        <v>164</v>
      </c>
      <c r="B76">
        <v>22115</v>
      </c>
      <c r="C76" s="11">
        <v>7853</v>
      </c>
      <c r="D76" s="11">
        <v>1160</v>
      </c>
      <c r="E76" s="11">
        <v>755</v>
      </c>
      <c r="F76" s="29">
        <v>7098</v>
      </c>
      <c r="G76" s="12">
        <v>0.16342631727247101</v>
      </c>
    </row>
    <row r="77" spans="1:7">
      <c r="A77" s="91" t="s">
        <v>165</v>
      </c>
      <c r="B77" s="91">
        <v>22117</v>
      </c>
      <c r="C77" s="96">
        <v>5404</v>
      </c>
      <c r="D77" s="96">
        <v>854</v>
      </c>
      <c r="E77" s="96">
        <v>1499</v>
      </c>
      <c r="F77" s="107">
        <v>3905</v>
      </c>
      <c r="G77" s="100">
        <v>0.21869398207426299</v>
      </c>
    </row>
    <row r="78" spans="1:7">
      <c r="A78" t="s">
        <v>166</v>
      </c>
      <c r="B78">
        <v>22119</v>
      </c>
      <c r="C78" s="11">
        <v>4694</v>
      </c>
      <c r="D78" s="11">
        <v>1415</v>
      </c>
      <c r="E78" s="11">
        <v>1229</v>
      </c>
      <c r="F78" s="29">
        <v>3465</v>
      </c>
      <c r="G78" s="12">
        <v>0.40836940836940799</v>
      </c>
    </row>
    <row r="79" spans="1:7">
      <c r="A79" s="91" t="s">
        <v>167</v>
      </c>
      <c r="B79" s="91">
        <v>22121</v>
      </c>
      <c r="C79" s="96">
        <v>2511</v>
      </c>
      <c r="D79" s="96">
        <v>685</v>
      </c>
      <c r="E79" s="96">
        <v>520</v>
      </c>
      <c r="F79" s="107">
        <v>1991</v>
      </c>
      <c r="G79" s="100">
        <v>0.34404821697639298</v>
      </c>
    </row>
    <row r="80" spans="1:7">
      <c r="A80" t="s">
        <v>168</v>
      </c>
      <c r="B80">
        <v>22123</v>
      </c>
      <c r="C80" s="11">
        <v>1017</v>
      </c>
      <c r="D80" s="11">
        <v>96</v>
      </c>
      <c r="E80" s="11">
        <v>438</v>
      </c>
      <c r="F80" s="29">
        <v>579</v>
      </c>
      <c r="G80" s="12">
        <v>0.16580310880829</v>
      </c>
    </row>
    <row r="81" spans="1:7">
      <c r="A81" s="91" t="s">
        <v>169</v>
      </c>
      <c r="B81" s="91">
        <v>22125</v>
      </c>
      <c r="C81" s="96">
        <v>830</v>
      </c>
      <c r="D81" s="96">
        <v>254</v>
      </c>
      <c r="E81" s="96">
        <v>281</v>
      </c>
      <c r="F81" s="107">
        <v>549</v>
      </c>
      <c r="G81" s="100">
        <v>0.462659380692167</v>
      </c>
    </row>
    <row r="82" spans="1:7">
      <c r="A82" s="17" t="s">
        <v>170</v>
      </c>
      <c r="B82" s="17">
        <v>22127</v>
      </c>
      <c r="C82" s="108">
        <v>1409</v>
      </c>
      <c r="D82" s="108">
        <v>215</v>
      </c>
      <c r="E82" s="108">
        <v>324</v>
      </c>
      <c r="F82" s="109">
        <v>1085</v>
      </c>
      <c r="G82" s="110">
        <v>0.19815668202764899</v>
      </c>
    </row>
    <row r="83" spans="1:7">
      <c r="A83" s="90" t="s">
        <v>1892</v>
      </c>
      <c r="B83" s="13"/>
      <c r="D83"/>
    </row>
    <row r="84" spans="1:7">
      <c r="A84" s="90" t="s">
        <v>1893</v>
      </c>
      <c r="B84" s="13"/>
      <c r="D84"/>
    </row>
    <row r="85" spans="1:7">
      <c r="A85" s="8"/>
      <c r="B85" s="13"/>
      <c r="D85"/>
    </row>
    <row r="86" spans="1:7">
      <c r="A86" s="8"/>
      <c r="B86" s="13"/>
      <c r="D86"/>
    </row>
    <row r="87" spans="1:7">
      <c r="A87" s="8"/>
      <c r="B87" s="13"/>
      <c r="D87"/>
    </row>
    <row r="88" spans="1:7">
      <c r="A88" s="8"/>
      <c r="B88" s="13"/>
      <c r="D88"/>
    </row>
    <row r="89" spans="1:7">
      <c r="A89" s="8"/>
      <c r="B89" s="13"/>
      <c r="D89"/>
    </row>
    <row r="90" spans="1:7">
      <c r="A90" s="8"/>
      <c r="B90" s="13"/>
      <c r="D90"/>
    </row>
    <row r="91" spans="1:7">
      <c r="A91" s="8"/>
      <c r="B91" s="13"/>
      <c r="D91"/>
    </row>
    <row r="92" spans="1:7">
      <c r="A92" s="8"/>
      <c r="B92" s="13"/>
      <c r="D92"/>
    </row>
    <row r="93" spans="1:7">
      <c r="A93" s="8"/>
      <c r="B93" s="13"/>
      <c r="D93"/>
    </row>
    <row r="94" spans="1:7">
      <c r="A94" s="8"/>
      <c r="B94" s="13"/>
      <c r="D94"/>
    </row>
    <row r="95" spans="1:7">
      <c r="A95" s="8"/>
      <c r="B95" s="13"/>
      <c r="D95"/>
    </row>
    <row r="96" spans="1:7">
      <c r="A96" s="8"/>
      <c r="B96" s="13"/>
      <c r="D96"/>
    </row>
    <row r="97" spans="1:4">
      <c r="A97" s="8"/>
      <c r="B97" s="13"/>
      <c r="D97"/>
    </row>
    <row r="98" spans="1:4">
      <c r="A98" s="8"/>
      <c r="B98" s="13"/>
      <c r="D98"/>
    </row>
    <row r="99" spans="1:4">
      <c r="A99" s="8"/>
      <c r="B99" s="13"/>
      <c r="D99"/>
    </row>
    <row r="100" spans="1:4">
      <c r="A100" s="8"/>
      <c r="B100" s="13"/>
      <c r="D100"/>
    </row>
    <row r="101" spans="1:4">
      <c r="A101" s="8"/>
      <c r="B101" s="13"/>
      <c r="D101"/>
    </row>
    <row r="102" spans="1:4">
      <c r="A102" s="8"/>
      <c r="B102" s="13"/>
      <c r="D102"/>
    </row>
    <row r="103" spans="1:4">
      <c r="A103" s="8"/>
      <c r="B103" s="13"/>
      <c r="D103"/>
    </row>
    <row r="104" spans="1:4">
      <c r="A104" s="8"/>
      <c r="B104" s="13"/>
      <c r="D104"/>
    </row>
    <row r="105" spans="1:4">
      <c r="A105" s="8"/>
      <c r="B105" s="13"/>
      <c r="D105"/>
    </row>
    <row r="106" spans="1:4">
      <c r="A106" s="8"/>
      <c r="B106" s="13"/>
      <c r="D106"/>
    </row>
    <row r="107" spans="1:4">
      <c r="A107" s="8"/>
      <c r="B107" s="13"/>
      <c r="D107"/>
    </row>
    <row r="108" spans="1:4">
      <c r="A108" s="8"/>
      <c r="B108" s="13"/>
      <c r="D108"/>
    </row>
    <row r="109" spans="1:4">
      <c r="A109" s="8"/>
      <c r="B109" s="13"/>
      <c r="D109"/>
    </row>
    <row r="110" spans="1:4">
      <c r="A110" s="8"/>
      <c r="B110" s="13"/>
      <c r="D110"/>
    </row>
    <row r="111" spans="1:4">
      <c r="A111" s="8"/>
      <c r="B111" s="13"/>
      <c r="D111"/>
    </row>
    <row r="112" spans="1:4">
      <c r="A112" s="8"/>
      <c r="B112" s="13"/>
      <c r="D112"/>
    </row>
    <row r="113" spans="1:4">
      <c r="A113" s="8"/>
      <c r="B113" s="13"/>
      <c r="D113"/>
    </row>
    <row r="114" spans="1:4">
      <c r="A114" s="8"/>
      <c r="B114" s="13"/>
      <c r="D114"/>
    </row>
    <row r="115" spans="1:4">
      <c r="A115" s="8"/>
      <c r="B115" s="13"/>
      <c r="D115"/>
    </row>
    <row r="116" spans="1:4">
      <c r="A116" s="8"/>
      <c r="B116" s="13"/>
      <c r="D116"/>
    </row>
    <row r="117" spans="1:4">
      <c r="A117" s="8"/>
      <c r="B117" s="13"/>
      <c r="D117"/>
    </row>
    <row r="118" spans="1:4">
      <c r="A118" s="8"/>
      <c r="B118" s="13"/>
      <c r="D118"/>
    </row>
    <row r="119" spans="1:4">
      <c r="A119" s="8"/>
      <c r="B119" s="13"/>
      <c r="D119"/>
    </row>
    <row r="120" spans="1:4">
      <c r="A120" s="8"/>
      <c r="B120" s="13"/>
      <c r="D120"/>
    </row>
    <row r="121" spans="1:4">
      <c r="A121" s="8"/>
      <c r="B121" s="13"/>
      <c r="D121"/>
    </row>
    <row r="122" spans="1:4">
      <c r="A122" s="8"/>
      <c r="B122" s="13"/>
      <c r="D122"/>
    </row>
    <row r="123" spans="1:4">
      <c r="A123" s="8"/>
      <c r="B123" s="13"/>
      <c r="D123"/>
    </row>
    <row r="124" spans="1:4">
      <c r="A124" s="8"/>
      <c r="B124" s="13"/>
      <c r="D124"/>
    </row>
    <row r="125" spans="1:4">
      <c r="A125" s="8"/>
      <c r="B125" s="13"/>
      <c r="D125"/>
    </row>
    <row r="126" spans="1:4">
      <c r="A126" s="8"/>
      <c r="B126" s="13"/>
      <c r="D126"/>
    </row>
    <row r="127" spans="1:4">
      <c r="A127" s="8"/>
      <c r="B127" s="13"/>
      <c r="D127"/>
    </row>
    <row r="128" spans="1:4">
      <c r="A128" s="8"/>
      <c r="B128" s="13"/>
      <c r="D128"/>
    </row>
    <row r="129" spans="1:4">
      <c r="A129" s="8"/>
      <c r="B129" s="13"/>
      <c r="D129"/>
    </row>
    <row r="130" spans="1:4">
      <c r="A130" s="8"/>
      <c r="B130" s="13"/>
      <c r="D130"/>
    </row>
    <row r="131" spans="1:4">
      <c r="A131" s="8"/>
      <c r="B131" s="13"/>
      <c r="D131"/>
    </row>
    <row r="132" spans="1:4">
      <c r="A132" s="8"/>
      <c r="B132" s="13"/>
      <c r="D132"/>
    </row>
    <row r="133" spans="1:4">
      <c r="A133" s="8"/>
      <c r="B133" s="13"/>
      <c r="D133"/>
    </row>
    <row r="134" spans="1:4">
      <c r="A134" s="8"/>
      <c r="B134" s="13"/>
      <c r="D134"/>
    </row>
    <row r="135" spans="1:4">
      <c r="A135" s="8"/>
      <c r="B135" s="13"/>
      <c r="D135"/>
    </row>
    <row r="136" spans="1:4">
      <c r="A136" s="8"/>
      <c r="B136" s="13"/>
      <c r="D136"/>
    </row>
    <row r="137" spans="1:4">
      <c r="A137" s="8"/>
      <c r="B137" s="13"/>
      <c r="D137"/>
    </row>
    <row r="138" spans="1:4">
      <c r="A138" s="8"/>
      <c r="B138" s="13"/>
      <c r="D138"/>
    </row>
    <row r="139" spans="1:4">
      <c r="A139" s="8"/>
      <c r="B139" s="13"/>
      <c r="D139"/>
    </row>
    <row r="140" spans="1:4">
      <c r="A140" s="8"/>
      <c r="B140" s="13"/>
      <c r="D140"/>
    </row>
    <row r="141" spans="1:4">
      <c r="A141" s="8"/>
      <c r="B141" s="13"/>
      <c r="D141"/>
    </row>
    <row r="142" spans="1:4">
      <c r="A142" s="8"/>
      <c r="B142" s="13"/>
      <c r="D142"/>
    </row>
    <row r="143" spans="1:4">
      <c r="A143" s="8"/>
      <c r="B143" s="13"/>
      <c r="D143"/>
    </row>
    <row r="144" spans="1:4">
      <c r="A144" s="8"/>
      <c r="B144" s="13"/>
      <c r="D144"/>
    </row>
    <row r="145" spans="1:4">
      <c r="A145" s="8"/>
      <c r="B145" s="13"/>
      <c r="D145"/>
    </row>
    <row r="146" spans="1:4">
      <c r="A146" s="8"/>
      <c r="B146" s="13"/>
      <c r="D146"/>
    </row>
    <row r="147" spans="1:4">
      <c r="A147" s="8"/>
      <c r="B147" s="13"/>
      <c r="D147"/>
    </row>
    <row r="148" spans="1:4">
      <c r="A148" s="8"/>
      <c r="B148" s="13"/>
      <c r="D148"/>
    </row>
    <row r="149" spans="1:4">
      <c r="A149" s="8"/>
      <c r="B149" s="13"/>
      <c r="D149"/>
    </row>
    <row r="150" spans="1:4">
      <c r="A150" s="8"/>
      <c r="B150" s="13"/>
      <c r="D150"/>
    </row>
    <row r="151" spans="1:4">
      <c r="A151" s="8"/>
      <c r="B151" s="13"/>
      <c r="D151"/>
    </row>
    <row r="152" spans="1:4">
      <c r="A152" s="8"/>
      <c r="B152" s="13"/>
      <c r="D152"/>
    </row>
    <row r="153" spans="1:4">
      <c r="A153" s="8"/>
      <c r="B153" s="13"/>
      <c r="D153"/>
    </row>
    <row r="154" spans="1:4">
      <c r="A154" s="8"/>
      <c r="B154" s="13"/>
      <c r="D154"/>
    </row>
    <row r="155" spans="1:4">
      <c r="A155" s="8"/>
      <c r="B155" s="13"/>
      <c r="D155"/>
    </row>
    <row r="156" spans="1:4">
      <c r="A156" s="8"/>
      <c r="B156" s="13"/>
      <c r="D156"/>
    </row>
    <row r="157" spans="1:4">
      <c r="A157" s="8"/>
      <c r="B157" s="13"/>
      <c r="D157"/>
    </row>
    <row r="158" spans="1:4">
      <c r="A158" s="8"/>
      <c r="B158" s="13"/>
      <c r="D158"/>
    </row>
    <row r="159" spans="1:4">
      <c r="A159" s="8"/>
      <c r="B159" s="13"/>
      <c r="D159"/>
    </row>
    <row r="160" spans="1:4">
      <c r="A160" s="8"/>
      <c r="B160" s="13"/>
      <c r="D160"/>
    </row>
    <row r="161" spans="1:4">
      <c r="A161" s="8"/>
      <c r="B161" s="13"/>
      <c r="D161"/>
    </row>
    <row r="162" spans="1:4">
      <c r="A162" s="8"/>
      <c r="B162" s="13"/>
      <c r="D162"/>
    </row>
    <row r="163" spans="1:4">
      <c r="A163" s="8"/>
      <c r="B163" s="13"/>
      <c r="D163"/>
    </row>
    <row r="164" spans="1:4">
      <c r="A164" s="8"/>
      <c r="B164" s="13"/>
      <c r="D164"/>
    </row>
    <row r="165" spans="1:4">
      <c r="A165" s="8"/>
      <c r="B165" s="13"/>
      <c r="D165"/>
    </row>
    <row r="166" spans="1:4">
      <c r="A166" s="8"/>
      <c r="B166" s="13"/>
      <c r="D166"/>
    </row>
    <row r="167" spans="1:4">
      <c r="A167" s="8"/>
      <c r="B167" s="13"/>
      <c r="D167"/>
    </row>
    <row r="168" spans="1:4">
      <c r="A168" s="8"/>
      <c r="B168" s="13"/>
      <c r="D168"/>
    </row>
    <row r="169" spans="1:4">
      <c r="A169" s="8"/>
      <c r="B169" s="13"/>
      <c r="D169"/>
    </row>
    <row r="170" spans="1:4">
      <c r="A170" s="8"/>
      <c r="B170" s="13"/>
      <c r="D170"/>
    </row>
    <row r="171" spans="1:4">
      <c r="A171" s="8"/>
      <c r="B171" s="13"/>
      <c r="D171"/>
    </row>
    <row r="172" spans="1:4">
      <c r="A172" s="8"/>
      <c r="B172" s="13"/>
      <c r="D172"/>
    </row>
    <row r="173" spans="1:4">
      <c r="A173" s="8"/>
      <c r="B173" s="13"/>
      <c r="D173"/>
    </row>
    <row r="174" spans="1:4">
      <c r="A174" s="8"/>
      <c r="B174" s="13"/>
      <c r="D174"/>
    </row>
    <row r="175" spans="1:4">
      <c r="A175" s="8"/>
      <c r="B175" s="13"/>
      <c r="D175"/>
    </row>
    <row r="176" spans="1:4">
      <c r="A176" s="8"/>
      <c r="B176" s="13"/>
      <c r="D176"/>
    </row>
    <row r="177" spans="1:4">
      <c r="A177" s="8"/>
      <c r="B177" s="13"/>
      <c r="D177"/>
    </row>
    <row r="178" spans="1:4">
      <c r="A178" s="8"/>
      <c r="B178" s="13"/>
      <c r="D178"/>
    </row>
    <row r="179" spans="1:4">
      <c r="A179" s="8"/>
      <c r="B179" s="13"/>
      <c r="D179"/>
    </row>
    <row r="180" spans="1:4">
      <c r="A180" s="8"/>
      <c r="B180" s="13"/>
      <c r="D180"/>
    </row>
    <row r="181" spans="1:4">
      <c r="A181" s="8"/>
      <c r="B181" s="13"/>
      <c r="D181"/>
    </row>
    <row r="182" spans="1:4">
      <c r="A182" s="8"/>
      <c r="B182" s="13"/>
      <c r="D182"/>
    </row>
    <row r="183" spans="1:4">
      <c r="A183" s="8"/>
      <c r="B183" s="13"/>
      <c r="D183"/>
    </row>
    <row r="184" spans="1:4">
      <c r="A184" s="8"/>
      <c r="B184" s="13"/>
      <c r="D184"/>
    </row>
    <row r="185" spans="1:4">
      <c r="A185" s="8"/>
      <c r="B185" s="13"/>
      <c r="D185"/>
    </row>
    <row r="186" spans="1:4">
      <c r="A186" s="8"/>
      <c r="B186" s="13"/>
      <c r="D186"/>
    </row>
    <row r="187" spans="1:4">
      <c r="A187" s="8"/>
      <c r="B187" s="13"/>
      <c r="D187"/>
    </row>
    <row r="188" spans="1:4">
      <c r="A188" s="8"/>
      <c r="B188" s="13"/>
      <c r="D188"/>
    </row>
    <row r="189" spans="1:4">
      <c r="A189" s="8"/>
      <c r="B189" s="13"/>
      <c r="D189"/>
    </row>
    <row r="190" spans="1:4">
      <c r="A190" s="8"/>
      <c r="B190" s="13"/>
      <c r="D190"/>
    </row>
    <row r="191" spans="1:4">
      <c r="A191" s="8"/>
      <c r="B191" s="13"/>
      <c r="D191"/>
    </row>
    <row r="192" spans="1:4">
      <c r="A192" s="8"/>
      <c r="B192" s="13"/>
      <c r="D192"/>
    </row>
    <row r="193" spans="1:4">
      <c r="A193" s="8"/>
      <c r="B193" s="13"/>
      <c r="D193"/>
    </row>
    <row r="194" spans="1:4">
      <c r="A194" s="8"/>
      <c r="B194" s="13"/>
      <c r="D194"/>
    </row>
    <row r="195" spans="1:4">
      <c r="A195" s="8"/>
      <c r="B195" s="13"/>
      <c r="D195"/>
    </row>
    <row r="196" spans="1:4">
      <c r="A196" s="8"/>
      <c r="B196" s="13"/>
      <c r="D196"/>
    </row>
    <row r="197" spans="1:4">
      <c r="A197" s="8"/>
      <c r="B197" s="13"/>
      <c r="D197"/>
    </row>
    <row r="198" spans="1:4">
      <c r="A198" s="8"/>
      <c r="B198" s="13"/>
      <c r="D198"/>
    </row>
    <row r="199" spans="1:4">
      <c r="A199" s="8"/>
      <c r="B199" s="13"/>
      <c r="D199"/>
    </row>
    <row r="200" spans="1:4">
      <c r="A200" s="8"/>
      <c r="B200" s="13"/>
      <c r="D200"/>
    </row>
    <row r="201" spans="1:4">
      <c r="A201" s="8"/>
      <c r="B201" s="13"/>
      <c r="D201"/>
    </row>
    <row r="202" spans="1:4">
      <c r="A202" s="8"/>
      <c r="B202" s="13"/>
      <c r="D202"/>
    </row>
    <row r="203" spans="1:4">
      <c r="A203" s="8"/>
      <c r="B203" s="13"/>
      <c r="D203"/>
    </row>
    <row r="204" spans="1:4">
      <c r="A204" s="8"/>
      <c r="B204" s="13"/>
      <c r="D204"/>
    </row>
    <row r="205" spans="1:4">
      <c r="A205" s="8"/>
      <c r="B205" s="13"/>
      <c r="D205"/>
    </row>
    <row r="206" spans="1:4">
      <c r="A206" s="8"/>
      <c r="B206" s="13"/>
      <c r="D206"/>
    </row>
    <row r="207" spans="1:4">
      <c r="A207" s="8"/>
      <c r="B207" s="13"/>
      <c r="D207"/>
    </row>
    <row r="208" spans="1:4">
      <c r="A208" s="8"/>
      <c r="B208" s="13"/>
      <c r="D208"/>
    </row>
    <row r="209" spans="1:4">
      <c r="A209" s="8"/>
      <c r="B209" s="13"/>
      <c r="D209"/>
    </row>
    <row r="210" spans="1:4">
      <c r="A210" s="8"/>
      <c r="B210" s="13"/>
      <c r="D210"/>
    </row>
    <row r="211" spans="1:4">
      <c r="A211" s="8"/>
      <c r="B211" s="13"/>
      <c r="D211"/>
    </row>
    <row r="212" spans="1:4">
      <c r="A212" s="8"/>
      <c r="B212" s="13"/>
      <c r="D212"/>
    </row>
    <row r="213" spans="1:4">
      <c r="A213" s="8"/>
      <c r="B213" s="13"/>
      <c r="D213"/>
    </row>
    <row r="214" spans="1:4">
      <c r="A214" s="8"/>
      <c r="B214" s="13"/>
      <c r="D214"/>
    </row>
    <row r="215" spans="1:4">
      <c r="A215" s="8"/>
      <c r="B215" s="13"/>
      <c r="D215"/>
    </row>
    <row r="216" spans="1:4">
      <c r="A216" s="8"/>
      <c r="B216" s="13"/>
      <c r="D216"/>
    </row>
    <row r="217" spans="1:4">
      <c r="A217" s="8"/>
      <c r="B217" s="13"/>
      <c r="D217"/>
    </row>
    <row r="218" spans="1:4">
      <c r="A218" s="8"/>
      <c r="B218" s="13"/>
      <c r="D218"/>
    </row>
    <row r="219" spans="1:4">
      <c r="A219" s="8"/>
      <c r="B219" s="13"/>
      <c r="D219"/>
    </row>
    <row r="220" spans="1:4">
      <c r="A220" s="8"/>
      <c r="B220" s="13"/>
      <c r="D220"/>
    </row>
    <row r="221" spans="1:4">
      <c r="A221" s="8"/>
      <c r="B221" s="13"/>
      <c r="D221"/>
    </row>
    <row r="222" spans="1:4">
      <c r="A222" s="8"/>
      <c r="B222" s="13"/>
      <c r="D222"/>
    </row>
    <row r="223" spans="1:4">
      <c r="A223" s="8"/>
      <c r="B223" s="13"/>
      <c r="D223"/>
    </row>
    <row r="224" spans="1:4">
      <c r="A224" s="8"/>
      <c r="B224" s="13"/>
      <c r="D224"/>
    </row>
    <row r="225" spans="1:4">
      <c r="A225" s="8"/>
      <c r="B225" s="13"/>
      <c r="D225"/>
    </row>
    <row r="226" spans="1:4">
      <c r="A226" s="8"/>
      <c r="B226" s="13"/>
      <c r="D226"/>
    </row>
    <row r="227" spans="1:4">
      <c r="A227" s="8"/>
      <c r="B227" s="13"/>
      <c r="D227"/>
    </row>
    <row r="228" spans="1:4">
      <c r="A228" s="8"/>
      <c r="B228" s="13"/>
      <c r="D228"/>
    </row>
    <row r="229" spans="1:4">
      <c r="A229" s="8"/>
      <c r="B229" s="13"/>
      <c r="D229"/>
    </row>
    <row r="230" spans="1:4">
      <c r="A230" s="8"/>
      <c r="B230" s="13"/>
      <c r="D230"/>
    </row>
    <row r="231" spans="1:4">
      <c r="A231" s="8"/>
      <c r="B231" s="13"/>
      <c r="D231"/>
    </row>
    <row r="232" spans="1:4">
      <c r="A232" s="8"/>
      <c r="B232" s="13"/>
      <c r="D232"/>
    </row>
    <row r="233" spans="1:4">
      <c r="A233" s="8"/>
      <c r="B233" s="13"/>
      <c r="D233"/>
    </row>
    <row r="234" spans="1:4">
      <c r="A234" s="8"/>
      <c r="B234" s="13"/>
      <c r="D234"/>
    </row>
    <row r="235" spans="1:4">
      <c r="A235" s="8"/>
      <c r="B235" s="13"/>
      <c r="D235"/>
    </row>
    <row r="236" spans="1:4">
      <c r="A236" s="8"/>
      <c r="B236" s="13"/>
      <c r="D236"/>
    </row>
    <row r="237" spans="1:4">
      <c r="A237" s="8"/>
      <c r="B237" s="13"/>
      <c r="D237"/>
    </row>
    <row r="238" spans="1:4">
      <c r="A238" s="8"/>
      <c r="B238" s="13"/>
      <c r="D238"/>
    </row>
    <row r="239" spans="1:4">
      <c r="A239" s="8"/>
      <c r="B239" s="13"/>
      <c r="D239"/>
    </row>
    <row r="240" spans="1:4">
      <c r="A240" s="8"/>
      <c r="B240" s="13"/>
      <c r="D240"/>
    </row>
    <row r="241" spans="1:4">
      <c r="A241" s="8"/>
      <c r="B241" s="13"/>
      <c r="D241"/>
    </row>
    <row r="242" spans="1:4">
      <c r="A242" s="8"/>
      <c r="B242" s="13"/>
      <c r="D242"/>
    </row>
    <row r="243" spans="1:4">
      <c r="A243" s="8"/>
      <c r="B243" s="13"/>
      <c r="D243"/>
    </row>
    <row r="244" spans="1:4">
      <c r="A244" s="8"/>
      <c r="B244" s="13"/>
      <c r="D244"/>
    </row>
    <row r="245" spans="1:4">
      <c r="A245" s="8"/>
      <c r="B245" s="13"/>
      <c r="D245"/>
    </row>
    <row r="246" spans="1:4">
      <c r="A246" s="8"/>
      <c r="B246" s="13"/>
      <c r="D246"/>
    </row>
    <row r="247" spans="1:4">
      <c r="A247" s="8"/>
      <c r="B247" s="13"/>
      <c r="D247"/>
    </row>
    <row r="248" spans="1:4">
      <c r="A248" s="8"/>
      <c r="B248" s="13"/>
      <c r="D248"/>
    </row>
    <row r="249" spans="1:4">
      <c r="A249" s="8"/>
      <c r="B249" s="13"/>
      <c r="D249"/>
    </row>
    <row r="250" spans="1:4">
      <c r="A250" s="8"/>
      <c r="B250" s="13"/>
      <c r="D250"/>
    </row>
    <row r="251" spans="1:4">
      <c r="A251" s="8"/>
      <c r="B251" s="13"/>
      <c r="D251"/>
    </row>
    <row r="252" spans="1:4">
      <c r="A252" s="8"/>
      <c r="B252" s="13"/>
      <c r="D252"/>
    </row>
    <row r="253" spans="1:4">
      <c r="A253" s="8"/>
      <c r="B253" s="13"/>
      <c r="D253"/>
    </row>
    <row r="254" spans="1:4">
      <c r="A254" s="8"/>
      <c r="B254" s="13"/>
      <c r="D254"/>
    </row>
    <row r="255" spans="1:4">
      <c r="A255" s="8"/>
      <c r="B255" s="13"/>
      <c r="D255"/>
    </row>
    <row r="256" spans="1:4">
      <c r="A256" s="8"/>
      <c r="B256" s="13"/>
      <c r="D256"/>
    </row>
    <row r="257" spans="1:4">
      <c r="A257" s="8"/>
      <c r="B257" s="13"/>
      <c r="D257"/>
    </row>
    <row r="258" spans="1:4">
      <c r="A258" s="8"/>
      <c r="B258" s="13"/>
      <c r="D258"/>
    </row>
    <row r="259" spans="1:4">
      <c r="A259" s="8"/>
      <c r="B259" s="13"/>
      <c r="D259"/>
    </row>
    <row r="260" spans="1:4">
      <c r="A260" s="8"/>
      <c r="B260" s="13"/>
      <c r="D260"/>
    </row>
    <row r="261" spans="1:4">
      <c r="A261" s="8"/>
      <c r="B261" s="13"/>
      <c r="D261"/>
    </row>
    <row r="262" spans="1:4">
      <c r="A262" s="8"/>
      <c r="B262" s="13"/>
      <c r="D262"/>
    </row>
    <row r="263" spans="1:4">
      <c r="A263" s="8"/>
      <c r="B263" s="13"/>
      <c r="D263"/>
    </row>
    <row r="264" spans="1:4">
      <c r="A264" s="8"/>
      <c r="B264" s="13"/>
      <c r="D264"/>
    </row>
    <row r="265" spans="1:4">
      <c r="A265" s="8"/>
      <c r="B265" s="13"/>
      <c r="D265"/>
    </row>
    <row r="266" spans="1:4">
      <c r="A266" s="8"/>
      <c r="B266" s="13"/>
      <c r="D266"/>
    </row>
    <row r="267" spans="1:4">
      <c r="A267" s="8"/>
      <c r="B267" s="13"/>
      <c r="D267"/>
    </row>
    <row r="268" spans="1:4">
      <c r="A268" s="8"/>
      <c r="B268" s="13"/>
      <c r="D268"/>
    </row>
    <row r="269" spans="1:4">
      <c r="A269" s="8"/>
      <c r="B269" s="13"/>
      <c r="D269"/>
    </row>
    <row r="270" spans="1:4">
      <c r="A270" s="8"/>
      <c r="B270" s="13"/>
      <c r="D270"/>
    </row>
    <row r="271" spans="1:4">
      <c r="A271" s="8"/>
      <c r="B271" s="13"/>
      <c r="D271"/>
    </row>
    <row r="272" spans="1:4">
      <c r="A272" s="8"/>
      <c r="B272" s="13"/>
      <c r="D272"/>
    </row>
    <row r="273" spans="1:4">
      <c r="A273" s="8"/>
      <c r="B273" s="13"/>
      <c r="D273"/>
    </row>
    <row r="274" spans="1:4">
      <c r="A274" s="8"/>
      <c r="B274" s="13"/>
      <c r="D274"/>
    </row>
    <row r="275" spans="1:4">
      <c r="A275" s="8"/>
      <c r="B275" s="13"/>
      <c r="D275"/>
    </row>
    <row r="276" spans="1:4">
      <c r="A276" s="8"/>
      <c r="B276" s="13"/>
      <c r="D276"/>
    </row>
    <row r="277" spans="1:4">
      <c r="A277" s="8"/>
      <c r="B277" s="13"/>
      <c r="D277"/>
    </row>
    <row r="278" spans="1:4">
      <c r="A278" s="8"/>
      <c r="B278" s="13"/>
      <c r="D278"/>
    </row>
    <row r="279" spans="1:4">
      <c r="A279" s="8"/>
      <c r="B279" s="13"/>
      <c r="D279"/>
    </row>
    <row r="280" spans="1:4">
      <c r="A280" s="8"/>
      <c r="B280" s="13"/>
      <c r="D280"/>
    </row>
    <row r="281" spans="1:4">
      <c r="A281" s="8"/>
      <c r="B281" s="13"/>
      <c r="D281"/>
    </row>
    <row r="282" spans="1:4">
      <c r="A282" s="8"/>
      <c r="B282" s="13"/>
      <c r="D282"/>
    </row>
    <row r="283" spans="1:4">
      <c r="A283" s="8"/>
      <c r="B283" s="13"/>
      <c r="D283"/>
    </row>
    <row r="284" spans="1:4">
      <c r="A284" s="8"/>
      <c r="B284" s="13"/>
      <c r="D284"/>
    </row>
    <row r="285" spans="1:4">
      <c r="A285" s="8"/>
      <c r="B285" s="13"/>
      <c r="D285"/>
    </row>
    <row r="286" spans="1:4">
      <c r="A286" s="8"/>
      <c r="B286" s="13"/>
      <c r="D286"/>
    </row>
    <row r="287" spans="1:4">
      <c r="A287" s="8"/>
      <c r="B287" s="13"/>
      <c r="D287"/>
    </row>
    <row r="288" spans="1:4">
      <c r="A288" s="8"/>
      <c r="B288" s="13"/>
      <c r="D288"/>
    </row>
    <row r="289" spans="1:4">
      <c r="A289" s="8"/>
      <c r="B289" s="13"/>
      <c r="D289"/>
    </row>
    <row r="290" spans="1:4">
      <c r="A290" s="8"/>
      <c r="B290" s="13"/>
      <c r="D290"/>
    </row>
    <row r="291" spans="1:4">
      <c r="A291" s="8"/>
      <c r="B291" s="13"/>
      <c r="D291"/>
    </row>
    <row r="292" spans="1:4">
      <c r="A292" s="8"/>
      <c r="B292" s="13"/>
      <c r="D292"/>
    </row>
    <row r="293" spans="1:4">
      <c r="A293" s="8"/>
      <c r="B293" s="13"/>
      <c r="D293"/>
    </row>
    <row r="294" spans="1:4">
      <c r="A294" s="8"/>
      <c r="B294" s="13"/>
      <c r="D294"/>
    </row>
    <row r="295" spans="1:4">
      <c r="A295" s="8"/>
      <c r="B295" s="13"/>
      <c r="D295"/>
    </row>
    <row r="296" spans="1:4">
      <c r="A296" s="8"/>
      <c r="B296" s="13"/>
      <c r="D296"/>
    </row>
    <row r="297" spans="1:4">
      <c r="A297" s="8"/>
      <c r="B297" s="13"/>
      <c r="D297"/>
    </row>
    <row r="298" spans="1:4">
      <c r="A298" s="8"/>
      <c r="B298" s="13"/>
      <c r="D298"/>
    </row>
    <row r="299" spans="1:4">
      <c r="A299" s="8"/>
      <c r="B299" s="13"/>
      <c r="D299"/>
    </row>
    <row r="300" spans="1:4">
      <c r="A300" s="8"/>
      <c r="B300" s="13"/>
      <c r="D300"/>
    </row>
    <row r="301" spans="1:4">
      <c r="A301" s="8"/>
      <c r="B301" s="13"/>
      <c r="D301"/>
    </row>
    <row r="302" spans="1:4">
      <c r="A302" s="8"/>
      <c r="B302" s="13"/>
      <c r="D302"/>
    </row>
    <row r="303" spans="1:4">
      <c r="A303" s="8"/>
      <c r="B303" s="13"/>
      <c r="D303"/>
    </row>
    <row r="304" spans="1:4">
      <c r="A304" s="8"/>
      <c r="B304" s="13"/>
      <c r="D304"/>
    </row>
    <row r="305" spans="1:4">
      <c r="A305" s="8"/>
      <c r="B305" s="13"/>
      <c r="D305"/>
    </row>
    <row r="306" spans="1:4">
      <c r="A306" s="8"/>
      <c r="B306" s="13"/>
      <c r="D306"/>
    </row>
    <row r="307" spans="1:4">
      <c r="A307" s="8"/>
      <c r="B307" s="13"/>
      <c r="D307"/>
    </row>
    <row r="308" spans="1:4">
      <c r="A308" s="8"/>
      <c r="B308" s="13"/>
      <c r="D308"/>
    </row>
    <row r="309" spans="1:4">
      <c r="A309" s="8"/>
      <c r="B309" s="13"/>
      <c r="D309"/>
    </row>
    <row r="310" spans="1:4">
      <c r="A310" s="8"/>
      <c r="B310" s="13"/>
      <c r="D310"/>
    </row>
    <row r="311" spans="1:4">
      <c r="A311" s="8"/>
      <c r="B311" s="13"/>
      <c r="D311"/>
    </row>
    <row r="312" spans="1:4">
      <c r="A312" s="8"/>
      <c r="B312" s="13"/>
      <c r="D312"/>
    </row>
    <row r="313" spans="1:4">
      <c r="A313" s="8"/>
      <c r="B313" s="13"/>
      <c r="D313"/>
    </row>
    <row r="314" spans="1:4">
      <c r="A314" s="8"/>
      <c r="B314" s="13"/>
      <c r="D314"/>
    </row>
    <row r="315" spans="1:4">
      <c r="A315" s="8"/>
      <c r="B315" s="13"/>
      <c r="D315"/>
    </row>
    <row r="316" spans="1:4">
      <c r="A316" s="8"/>
      <c r="B316" s="13"/>
      <c r="D316"/>
    </row>
    <row r="317" spans="1:4">
      <c r="A317" s="8"/>
      <c r="B317" s="13"/>
      <c r="D317"/>
    </row>
    <row r="318" spans="1:4">
      <c r="A318" s="8"/>
      <c r="B318" s="13"/>
      <c r="D318"/>
    </row>
    <row r="319" spans="1:4">
      <c r="A319" s="8"/>
      <c r="B319" s="13"/>
      <c r="D319"/>
    </row>
    <row r="320" spans="1:4">
      <c r="A320" s="8"/>
      <c r="B320" s="13"/>
      <c r="D320"/>
    </row>
    <row r="321" spans="1:4">
      <c r="A321" s="8"/>
      <c r="B321" s="13"/>
      <c r="D321"/>
    </row>
    <row r="322" spans="1:4">
      <c r="A322" s="8"/>
      <c r="B322" s="13"/>
      <c r="D322"/>
    </row>
    <row r="323" spans="1:4">
      <c r="A323" s="8"/>
      <c r="B323" s="13"/>
      <c r="D323"/>
    </row>
    <row r="324" spans="1:4">
      <c r="A324" s="8"/>
      <c r="B324" s="13"/>
      <c r="D324"/>
    </row>
    <row r="325" spans="1:4">
      <c r="A325" s="8"/>
      <c r="B325" s="13"/>
      <c r="D325"/>
    </row>
    <row r="326" spans="1:4">
      <c r="A326" s="8"/>
      <c r="B326" s="13"/>
      <c r="D326"/>
    </row>
    <row r="327" spans="1:4">
      <c r="A327" s="8"/>
      <c r="B327" s="13"/>
      <c r="D327"/>
    </row>
    <row r="328" spans="1:4">
      <c r="A328" s="8"/>
      <c r="B328" s="13"/>
      <c r="D328"/>
    </row>
    <row r="329" spans="1:4">
      <c r="A329" s="8"/>
      <c r="B329" s="13"/>
      <c r="D329"/>
    </row>
    <row r="330" spans="1:4">
      <c r="A330" s="8"/>
      <c r="B330" s="13"/>
      <c r="D330"/>
    </row>
    <row r="331" spans="1:4">
      <c r="A331" s="8"/>
      <c r="B331" s="13"/>
      <c r="D331"/>
    </row>
    <row r="332" spans="1:4">
      <c r="A332" s="8"/>
      <c r="B332" s="13"/>
      <c r="D332"/>
    </row>
    <row r="333" spans="1:4">
      <c r="A333" s="8"/>
      <c r="B333" s="13"/>
      <c r="D333"/>
    </row>
    <row r="334" spans="1:4">
      <c r="A334" s="8"/>
      <c r="B334" s="13"/>
      <c r="D334"/>
    </row>
    <row r="335" spans="1:4">
      <c r="A335" s="8"/>
      <c r="B335" s="13"/>
      <c r="D335"/>
    </row>
    <row r="336" spans="1:4">
      <c r="A336" s="8"/>
      <c r="B336" s="13"/>
      <c r="D336"/>
    </row>
    <row r="337" spans="1:4">
      <c r="A337" s="8"/>
      <c r="B337" s="13"/>
      <c r="D337"/>
    </row>
    <row r="338" spans="1:4">
      <c r="A338" s="8"/>
      <c r="B338" s="13"/>
      <c r="D338"/>
    </row>
    <row r="339" spans="1:4">
      <c r="A339" s="8"/>
      <c r="B339" s="13"/>
      <c r="D339"/>
    </row>
    <row r="340" spans="1:4">
      <c r="A340" s="8"/>
      <c r="B340" s="13"/>
      <c r="D340"/>
    </row>
    <row r="341" spans="1:4">
      <c r="A341" s="8"/>
      <c r="B341" s="13"/>
      <c r="D341"/>
    </row>
    <row r="342" spans="1:4">
      <c r="A342" s="8"/>
      <c r="B342" s="13"/>
      <c r="D342"/>
    </row>
    <row r="343" spans="1:4">
      <c r="A343" s="8"/>
      <c r="B343" s="13"/>
      <c r="D343"/>
    </row>
    <row r="344" spans="1:4">
      <c r="A344" s="8"/>
      <c r="B344" s="13"/>
      <c r="D344"/>
    </row>
    <row r="345" spans="1:4">
      <c r="A345" s="8"/>
      <c r="B345" s="13"/>
      <c r="D345"/>
    </row>
    <row r="346" spans="1:4">
      <c r="A346" s="8"/>
      <c r="B346" s="13"/>
      <c r="D346"/>
    </row>
    <row r="347" spans="1:4">
      <c r="A347" s="8"/>
      <c r="B347" s="13"/>
      <c r="D347"/>
    </row>
    <row r="348" spans="1:4">
      <c r="A348" s="8"/>
      <c r="B348" s="13"/>
      <c r="D348"/>
    </row>
    <row r="349" spans="1:4">
      <c r="A349" s="8"/>
      <c r="B349" s="13"/>
      <c r="D349"/>
    </row>
    <row r="350" spans="1:4">
      <c r="A350" s="8"/>
      <c r="B350" s="13"/>
      <c r="D350"/>
    </row>
    <row r="351" spans="1:4">
      <c r="A351" s="8"/>
      <c r="B351" s="13"/>
      <c r="D351"/>
    </row>
    <row r="352" spans="1:4">
      <c r="A352" s="8"/>
      <c r="B352" s="13"/>
      <c r="D352"/>
    </row>
    <row r="353" spans="1:4">
      <c r="A353" s="8"/>
      <c r="B353" s="13"/>
      <c r="D353"/>
    </row>
    <row r="354" spans="1:4">
      <c r="A354" s="8"/>
      <c r="B354" s="13"/>
      <c r="D354"/>
    </row>
    <row r="355" spans="1:4">
      <c r="A355" s="8"/>
      <c r="B355" s="13"/>
      <c r="D355"/>
    </row>
    <row r="356" spans="1:4">
      <c r="A356" s="8"/>
      <c r="B356" s="13"/>
      <c r="D356"/>
    </row>
    <row r="357" spans="1:4">
      <c r="A357" s="8"/>
      <c r="B357" s="13"/>
      <c r="D357"/>
    </row>
    <row r="358" spans="1:4">
      <c r="A358" s="8"/>
      <c r="B358" s="13"/>
      <c r="D358"/>
    </row>
    <row r="359" spans="1:4">
      <c r="A359" s="8"/>
      <c r="B359" s="13"/>
      <c r="D359"/>
    </row>
    <row r="360" spans="1:4">
      <c r="A360" s="8"/>
      <c r="B360" s="13"/>
      <c r="D360"/>
    </row>
    <row r="361" spans="1:4">
      <c r="A361" s="8"/>
      <c r="B361" s="13"/>
      <c r="D361"/>
    </row>
    <row r="362" spans="1:4">
      <c r="A362" s="8"/>
      <c r="B362" s="13"/>
      <c r="D362"/>
    </row>
    <row r="363" spans="1:4">
      <c r="A363" s="8"/>
      <c r="B363" s="13"/>
      <c r="D363"/>
    </row>
    <row r="364" spans="1:4">
      <c r="A364" s="8"/>
      <c r="B364" s="13"/>
      <c r="D364"/>
    </row>
    <row r="365" spans="1:4">
      <c r="A365" s="8"/>
      <c r="B365" s="13"/>
      <c r="D365"/>
    </row>
    <row r="366" spans="1:4">
      <c r="A366" s="8"/>
      <c r="B366" s="13"/>
      <c r="D366"/>
    </row>
    <row r="367" spans="1:4">
      <c r="A367" s="8"/>
      <c r="B367" s="13"/>
      <c r="D367"/>
    </row>
    <row r="368" spans="1:4">
      <c r="A368" s="8"/>
      <c r="B368" s="13"/>
      <c r="D368"/>
    </row>
    <row r="369" spans="1:4">
      <c r="A369" s="8"/>
      <c r="B369" s="13"/>
      <c r="D369"/>
    </row>
    <row r="370" spans="1:4">
      <c r="A370" s="8"/>
      <c r="B370" s="13"/>
      <c r="D370"/>
    </row>
    <row r="371" spans="1:4">
      <c r="A371" s="8"/>
      <c r="B371" s="13"/>
      <c r="D371"/>
    </row>
    <row r="372" spans="1:4">
      <c r="A372" s="8"/>
      <c r="B372" s="13"/>
      <c r="D372"/>
    </row>
    <row r="373" spans="1:4">
      <c r="A373" s="8"/>
      <c r="B373" s="13"/>
      <c r="D373"/>
    </row>
    <row r="374" spans="1:4">
      <c r="A374" s="8"/>
      <c r="B374" s="13"/>
      <c r="D374"/>
    </row>
    <row r="375" spans="1:4">
      <c r="A375" s="8"/>
      <c r="B375" s="13"/>
      <c r="D375"/>
    </row>
    <row r="376" spans="1:4">
      <c r="A376" s="8"/>
      <c r="B376" s="13"/>
      <c r="D376"/>
    </row>
    <row r="377" spans="1:4">
      <c r="A377" s="8"/>
      <c r="B377" s="13"/>
      <c r="D377"/>
    </row>
    <row r="378" spans="1:4">
      <c r="A378" s="8"/>
      <c r="B378" s="13"/>
      <c r="D378"/>
    </row>
    <row r="379" spans="1:4">
      <c r="A379" s="8"/>
      <c r="B379" s="13"/>
      <c r="D379"/>
    </row>
    <row r="380" spans="1:4">
      <c r="A380" s="8"/>
      <c r="B380" s="13"/>
      <c r="D380"/>
    </row>
    <row r="381" spans="1:4">
      <c r="A381" s="8"/>
      <c r="B381" s="13"/>
      <c r="D381"/>
    </row>
    <row r="382" spans="1:4">
      <c r="A382" s="8"/>
      <c r="B382" s="13"/>
      <c r="D382"/>
    </row>
    <row r="383" spans="1:4">
      <c r="A383" s="8"/>
      <c r="B383" s="13"/>
      <c r="D383"/>
    </row>
    <row r="384" spans="1:4">
      <c r="A384" s="8"/>
      <c r="B384" s="13"/>
      <c r="D384"/>
    </row>
    <row r="385" spans="1:4">
      <c r="A385" s="8"/>
      <c r="B385" s="13"/>
      <c r="D385"/>
    </row>
    <row r="386" spans="1:4">
      <c r="A386" s="8"/>
      <c r="B386" s="13"/>
      <c r="D386"/>
    </row>
    <row r="387" spans="1:4">
      <c r="A387" s="8"/>
      <c r="B387" s="13"/>
      <c r="D387"/>
    </row>
    <row r="388" spans="1:4">
      <c r="A388" s="8"/>
      <c r="B388" s="13"/>
      <c r="D388"/>
    </row>
    <row r="389" spans="1:4">
      <c r="A389" s="8"/>
      <c r="B389" s="13"/>
      <c r="D389"/>
    </row>
    <row r="390" spans="1:4">
      <c r="A390" s="8"/>
      <c r="B390" s="13"/>
      <c r="D390"/>
    </row>
    <row r="391" spans="1:4">
      <c r="A391" s="8"/>
      <c r="B391" s="13"/>
      <c r="D391"/>
    </row>
    <row r="392" spans="1:4">
      <c r="A392" s="8"/>
      <c r="B392" s="13"/>
      <c r="D392"/>
    </row>
    <row r="393" spans="1:4">
      <c r="A393" s="8"/>
      <c r="B393" s="13"/>
      <c r="D393"/>
    </row>
    <row r="394" spans="1:4">
      <c r="A394" s="8"/>
      <c r="B394" s="13"/>
      <c r="D394"/>
    </row>
    <row r="395" spans="1:4">
      <c r="A395" s="8"/>
      <c r="B395" s="13"/>
      <c r="D395"/>
    </row>
    <row r="396" spans="1:4">
      <c r="A396" s="8"/>
      <c r="B396" s="13"/>
      <c r="D396"/>
    </row>
    <row r="397" spans="1:4">
      <c r="A397" s="8"/>
      <c r="B397" s="13"/>
      <c r="D397"/>
    </row>
    <row r="398" spans="1:4">
      <c r="A398" s="8"/>
      <c r="B398" s="13"/>
      <c r="D398"/>
    </row>
    <row r="399" spans="1:4">
      <c r="A399" s="8"/>
      <c r="B399" s="13"/>
      <c r="D399"/>
    </row>
    <row r="400" spans="1:4">
      <c r="A400" s="8"/>
      <c r="B400" s="13"/>
      <c r="D400"/>
    </row>
    <row r="401" spans="1:4">
      <c r="A401" s="8"/>
      <c r="B401" s="13"/>
      <c r="D401"/>
    </row>
    <row r="402" spans="1:4">
      <c r="A402" s="8"/>
      <c r="B402" s="13"/>
      <c r="D402"/>
    </row>
    <row r="403" spans="1:4">
      <c r="A403" s="8"/>
      <c r="B403" s="13"/>
      <c r="D403"/>
    </row>
    <row r="404" spans="1:4">
      <c r="A404" s="8"/>
      <c r="B404" s="13"/>
      <c r="D404"/>
    </row>
    <row r="405" spans="1:4">
      <c r="A405" s="8"/>
      <c r="B405" s="13"/>
      <c r="D405"/>
    </row>
    <row r="406" spans="1:4">
      <c r="A406" s="8"/>
      <c r="B406" s="13"/>
      <c r="D406"/>
    </row>
    <row r="407" spans="1:4">
      <c r="A407" s="8"/>
      <c r="B407" s="13"/>
      <c r="D407"/>
    </row>
    <row r="408" spans="1:4">
      <c r="A408" s="8"/>
      <c r="B408" s="13"/>
      <c r="D408"/>
    </row>
    <row r="409" spans="1:4">
      <c r="A409" s="8"/>
      <c r="B409" s="13"/>
      <c r="D409"/>
    </row>
    <row r="410" spans="1:4">
      <c r="A410" s="8"/>
      <c r="B410" s="13"/>
      <c r="D410"/>
    </row>
    <row r="411" spans="1:4">
      <c r="A411" s="8"/>
      <c r="B411" s="13"/>
      <c r="D411"/>
    </row>
    <row r="412" spans="1:4">
      <c r="A412" s="8"/>
      <c r="B412" s="13"/>
      <c r="D412"/>
    </row>
    <row r="413" spans="1:4">
      <c r="A413" s="8"/>
      <c r="B413" s="13"/>
      <c r="D413"/>
    </row>
    <row r="414" spans="1:4">
      <c r="A414" s="8"/>
      <c r="B414" s="13"/>
      <c r="D414"/>
    </row>
    <row r="415" spans="1:4">
      <c r="A415" s="8"/>
      <c r="B415" s="13"/>
      <c r="D415"/>
    </row>
    <row r="416" spans="1:4">
      <c r="A416" s="8"/>
      <c r="B416" s="13"/>
      <c r="D416"/>
    </row>
    <row r="417" spans="1:4">
      <c r="A417" s="8"/>
      <c r="B417" s="13"/>
      <c r="D417"/>
    </row>
    <row r="418" spans="1:4">
      <c r="A418" s="8"/>
      <c r="B418" s="13"/>
      <c r="D418"/>
    </row>
    <row r="419" spans="1:4">
      <c r="A419" s="8"/>
      <c r="B419" s="13"/>
      <c r="D419"/>
    </row>
    <row r="420" spans="1:4">
      <c r="A420" s="8"/>
      <c r="B420" s="13"/>
      <c r="D420"/>
    </row>
    <row r="421" spans="1:4">
      <c r="A421" s="8"/>
      <c r="B421" s="13"/>
      <c r="D421"/>
    </row>
    <row r="422" spans="1:4">
      <c r="A422" s="8"/>
      <c r="B422" s="13"/>
      <c r="D422"/>
    </row>
    <row r="423" spans="1:4">
      <c r="A423" s="8"/>
      <c r="B423" s="13"/>
      <c r="D423"/>
    </row>
    <row r="424" spans="1:4">
      <c r="A424" s="8"/>
      <c r="B424" s="13"/>
      <c r="D424"/>
    </row>
    <row r="425" spans="1:4">
      <c r="A425" s="8"/>
      <c r="B425" s="13"/>
      <c r="D425"/>
    </row>
    <row r="426" spans="1:4">
      <c r="A426" s="8"/>
      <c r="B426" s="13"/>
      <c r="D426"/>
    </row>
    <row r="427" spans="1:4">
      <c r="A427" s="8"/>
      <c r="B427" s="13"/>
      <c r="D427"/>
    </row>
    <row r="428" spans="1:4">
      <c r="A428" s="8"/>
      <c r="B428" s="13"/>
      <c r="D428"/>
    </row>
    <row r="429" spans="1:4">
      <c r="A429" s="8"/>
      <c r="B429" s="13"/>
      <c r="D429"/>
    </row>
    <row r="430" spans="1:4">
      <c r="A430" s="8"/>
      <c r="B430" s="13"/>
      <c r="D430"/>
    </row>
    <row r="431" spans="1:4">
      <c r="A431" s="8"/>
      <c r="B431" s="13"/>
      <c r="D431"/>
    </row>
    <row r="432" spans="1:4">
      <c r="A432" s="8"/>
      <c r="B432" s="13"/>
      <c r="D432"/>
    </row>
    <row r="433" spans="1:4">
      <c r="A433" s="8"/>
      <c r="B433" s="13"/>
      <c r="D433"/>
    </row>
    <row r="434" spans="1:4">
      <c r="A434" s="8"/>
      <c r="B434" s="13"/>
      <c r="D434"/>
    </row>
    <row r="435" spans="1:4">
      <c r="A435" s="8"/>
      <c r="B435" s="13"/>
      <c r="D435"/>
    </row>
    <row r="436" spans="1:4">
      <c r="A436" s="8"/>
      <c r="B436" s="13"/>
      <c r="D436"/>
    </row>
    <row r="437" spans="1:4">
      <c r="A437" s="8"/>
      <c r="B437" s="13"/>
      <c r="D437"/>
    </row>
    <row r="438" spans="1:4">
      <c r="A438" s="8"/>
      <c r="B438" s="13"/>
      <c r="D438"/>
    </row>
    <row r="439" spans="1:4">
      <c r="A439" s="8"/>
      <c r="B439" s="13"/>
      <c r="D439"/>
    </row>
    <row r="440" spans="1:4">
      <c r="A440" s="8"/>
      <c r="B440" s="13"/>
      <c r="D440"/>
    </row>
    <row r="441" spans="1:4">
      <c r="A441" s="8"/>
      <c r="B441" s="13"/>
      <c r="D441"/>
    </row>
    <row r="442" spans="1:4">
      <c r="A442" s="8"/>
      <c r="B442" s="13"/>
      <c r="D442"/>
    </row>
    <row r="443" spans="1:4">
      <c r="A443" s="8"/>
      <c r="B443" s="13"/>
      <c r="D443"/>
    </row>
    <row r="444" spans="1:4">
      <c r="A444" s="8"/>
      <c r="B444" s="13"/>
      <c r="D444"/>
    </row>
    <row r="445" spans="1:4">
      <c r="A445" s="8"/>
      <c r="B445" s="13"/>
      <c r="D445"/>
    </row>
    <row r="446" spans="1:4">
      <c r="A446" s="8"/>
      <c r="B446" s="13"/>
      <c r="D446"/>
    </row>
    <row r="447" spans="1:4">
      <c r="A447" s="8"/>
      <c r="B447" s="13"/>
      <c r="D447"/>
    </row>
    <row r="448" spans="1:4">
      <c r="A448" s="8"/>
      <c r="B448" s="13"/>
      <c r="D448"/>
    </row>
    <row r="449" spans="1:4">
      <c r="A449" s="8"/>
      <c r="B449" s="13"/>
      <c r="D449"/>
    </row>
    <row r="450" spans="1:4">
      <c r="A450" s="8"/>
      <c r="B450" s="13"/>
      <c r="D450"/>
    </row>
    <row r="451" spans="1:4">
      <c r="A451" s="8"/>
      <c r="B451" s="13"/>
      <c r="D451"/>
    </row>
    <row r="452" spans="1:4">
      <c r="A452" s="8"/>
      <c r="B452" s="13"/>
      <c r="D452"/>
    </row>
    <row r="453" spans="1:4">
      <c r="A453" s="8"/>
      <c r="B453" s="13"/>
      <c r="D453"/>
    </row>
    <row r="454" spans="1:4">
      <c r="A454" s="8"/>
      <c r="B454" s="13"/>
      <c r="D454"/>
    </row>
    <row r="455" spans="1:4">
      <c r="A455" s="8"/>
      <c r="B455" s="13"/>
      <c r="D455"/>
    </row>
    <row r="456" spans="1:4">
      <c r="A456" s="8"/>
      <c r="B456" s="13"/>
      <c r="D456"/>
    </row>
    <row r="457" spans="1:4">
      <c r="A457" s="8"/>
      <c r="B457" s="13"/>
      <c r="D457"/>
    </row>
    <row r="458" spans="1:4">
      <c r="A458" s="8"/>
      <c r="B458" s="13"/>
      <c r="D458"/>
    </row>
    <row r="459" spans="1:4">
      <c r="A459" s="8"/>
      <c r="B459" s="13"/>
      <c r="D459"/>
    </row>
    <row r="460" spans="1:4">
      <c r="A460" s="8"/>
      <c r="B460" s="13"/>
      <c r="D460"/>
    </row>
    <row r="461" spans="1:4">
      <c r="A461" s="8"/>
      <c r="B461" s="13"/>
      <c r="D461"/>
    </row>
    <row r="462" spans="1:4">
      <c r="A462" s="8"/>
      <c r="B462" s="13"/>
      <c r="D462"/>
    </row>
    <row r="463" spans="1:4">
      <c r="A463" s="8"/>
      <c r="B463" s="13"/>
      <c r="D463"/>
    </row>
    <row r="464" spans="1:4">
      <c r="A464" s="8"/>
      <c r="B464" s="13"/>
      <c r="D464"/>
    </row>
    <row r="465" spans="1:4">
      <c r="A465" s="8"/>
      <c r="B465" s="13"/>
      <c r="D465"/>
    </row>
    <row r="466" spans="1:4">
      <c r="A466" s="8"/>
      <c r="B466" s="13"/>
      <c r="D466"/>
    </row>
    <row r="467" spans="1:4">
      <c r="A467" s="8"/>
      <c r="B467" s="13"/>
      <c r="D467"/>
    </row>
    <row r="468" spans="1:4">
      <c r="A468" s="8"/>
      <c r="B468" s="13"/>
      <c r="D468"/>
    </row>
    <row r="469" spans="1:4">
      <c r="A469" s="8"/>
      <c r="B469" s="13"/>
      <c r="D469"/>
    </row>
    <row r="470" spans="1:4">
      <c r="A470" s="8"/>
      <c r="B470" s="13"/>
      <c r="D470"/>
    </row>
    <row r="471" spans="1:4">
      <c r="A471" s="8"/>
      <c r="B471" s="13"/>
      <c r="D471"/>
    </row>
    <row r="472" spans="1:4">
      <c r="A472" s="8"/>
      <c r="B472" s="13"/>
      <c r="D472"/>
    </row>
    <row r="473" spans="1:4">
      <c r="A473" s="8"/>
      <c r="B473" s="13"/>
      <c r="D473"/>
    </row>
    <row r="474" spans="1:4">
      <c r="A474" s="8"/>
      <c r="B474" s="13"/>
      <c r="D474"/>
    </row>
    <row r="475" spans="1:4">
      <c r="A475" s="8"/>
      <c r="B475" s="13"/>
      <c r="D475"/>
    </row>
    <row r="476" spans="1:4">
      <c r="A476" s="8"/>
      <c r="B476" s="13"/>
      <c r="D476"/>
    </row>
    <row r="477" spans="1:4">
      <c r="A477" s="8"/>
      <c r="B477" s="13"/>
      <c r="D477"/>
    </row>
    <row r="478" spans="1:4">
      <c r="A478" s="8"/>
      <c r="B478" s="13"/>
      <c r="D478"/>
    </row>
    <row r="479" spans="1:4">
      <c r="A479" s="8"/>
      <c r="B479" s="13"/>
      <c r="D479"/>
    </row>
    <row r="480" spans="1:4">
      <c r="A480" s="8"/>
      <c r="B480" s="13"/>
      <c r="D480"/>
    </row>
    <row r="481" spans="1:4">
      <c r="A481" s="8"/>
      <c r="B481" s="13"/>
      <c r="D481"/>
    </row>
    <row r="482" spans="1:4">
      <c r="A482" s="8"/>
      <c r="B482" s="13"/>
      <c r="D482"/>
    </row>
    <row r="483" spans="1:4">
      <c r="A483" s="8"/>
      <c r="B483" s="13"/>
      <c r="D483"/>
    </row>
    <row r="484" spans="1:4">
      <c r="A484" s="8"/>
      <c r="B484" s="13"/>
      <c r="D484"/>
    </row>
    <row r="485" spans="1:4">
      <c r="A485" s="8"/>
      <c r="B485" s="13"/>
      <c r="D485"/>
    </row>
    <row r="486" spans="1:4">
      <c r="A486" s="8"/>
      <c r="B486" s="13"/>
      <c r="D486"/>
    </row>
    <row r="487" spans="1:4">
      <c r="A487" s="8"/>
      <c r="B487" s="13"/>
      <c r="D487"/>
    </row>
    <row r="488" spans="1:4">
      <c r="A488" s="8"/>
      <c r="B488" s="13"/>
      <c r="D488"/>
    </row>
    <row r="489" spans="1:4">
      <c r="A489" s="8"/>
      <c r="B489" s="13"/>
      <c r="D489"/>
    </row>
    <row r="490" spans="1:4">
      <c r="A490" s="8"/>
      <c r="B490" s="13"/>
      <c r="D490"/>
    </row>
    <row r="491" spans="1:4">
      <c r="A491" s="8"/>
      <c r="B491" s="13"/>
      <c r="D491"/>
    </row>
    <row r="492" spans="1:4">
      <c r="A492" s="8"/>
      <c r="B492" s="13"/>
      <c r="D492"/>
    </row>
    <row r="493" spans="1:4">
      <c r="A493" s="8"/>
      <c r="B493" s="13"/>
      <c r="D493"/>
    </row>
    <row r="494" spans="1:4">
      <c r="A494" s="8"/>
      <c r="B494" s="13"/>
      <c r="D494"/>
    </row>
    <row r="495" spans="1:4">
      <c r="A495" s="8"/>
      <c r="B495" s="13"/>
      <c r="D495"/>
    </row>
    <row r="496" spans="1:4">
      <c r="A496" s="8"/>
      <c r="B496" s="13"/>
      <c r="D496"/>
    </row>
    <row r="497" spans="1:4">
      <c r="A497" s="8"/>
      <c r="B497" s="13"/>
      <c r="D497"/>
    </row>
    <row r="498" spans="1:4">
      <c r="A498" s="8"/>
      <c r="B498" s="13"/>
      <c r="D498"/>
    </row>
    <row r="499" spans="1:4">
      <c r="A499" s="8"/>
      <c r="B499" s="13"/>
      <c r="D499"/>
    </row>
    <row r="500" spans="1:4">
      <c r="A500" s="8"/>
      <c r="B500" s="13"/>
      <c r="D500"/>
    </row>
    <row r="501" spans="1:4">
      <c r="A501" s="8"/>
      <c r="B501" s="13"/>
      <c r="D501"/>
    </row>
    <row r="502" spans="1:4">
      <c r="A502" s="8"/>
      <c r="B502" s="13"/>
      <c r="D502"/>
    </row>
    <row r="503" spans="1:4">
      <c r="A503" s="8"/>
      <c r="B503" s="13"/>
      <c r="D503"/>
    </row>
    <row r="504" spans="1:4">
      <c r="A504" s="8"/>
      <c r="B504" s="13"/>
      <c r="D504"/>
    </row>
    <row r="505" spans="1:4">
      <c r="A505" s="8"/>
      <c r="B505" s="13"/>
      <c r="D505"/>
    </row>
    <row r="506" spans="1:4">
      <c r="A506" s="8"/>
      <c r="B506" s="13"/>
      <c r="D506"/>
    </row>
    <row r="507" spans="1:4">
      <c r="A507" s="8"/>
      <c r="B507" s="13"/>
      <c r="D507"/>
    </row>
    <row r="508" spans="1:4">
      <c r="A508" s="8"/>
      <c r="B508" s="13"/>
      <c r="D508"/>
    </row>
    <row r="509" spans="1:4">
      <c r="A509" s="8"/>
      <c r="B509" s="13"/>
      <c r="D509"/>
    </row>
    <row r="510" spans="1:4">
      <c r="A510" s="8"/>
      <c r="B510" s="13"/>
      <c r="D510"/>
    </row>
    <row r="511" spans="1:4">
      <c r="A511" s="8"/>
      <c r="B511" s="13"/>
      <c r="D511"/>
    </row>
    <row r="512" spans="1:4">
      <c r="A512" s="8"/>
      <c r="B512" s="13"/>
      <c r="D512"/>
    </row>
    <row r="513" spans="1:4">
      <c r="A513" s="8"/>
      <c r="B513" s="13"/>
      <c r="D513"/>
    </row>
    <row r="514" spans="1:4">
      <c r="A514" s="8"/>
      <c r="B514" s="13"/>
      <c r="D514"/>
    </row>
    <row r="515" spans="1:4">
      <c r="A515" s="8"/>
      <c r="B515" s="13"/>
      <c r="D515"/>
    </row>
    <row r="516" spans="1:4">
      <c r="A516" s="8"/>
      <c r="B516" s="13"/>
      <c r="D516"/>
    </row>
    <row r="517" spans="1:4">
      <c r="A517" s="8"/>
      <c r="B517" s="13"/>
      <c r="D517"/>
    </row>
    <row r="518" spans="1:4">
      <c r="A518" s="8"/>
      <c r="B518" s="13"/>
      <c r="D518"/>
    </row>
    <row r="519" spans="1:4">
      <c r="A519" s="8"/>
      <c r="B519" s="13"/>
      <c r="D519"/>
    </row>
    <row r="520" spans="1:4">
      <c r="A520" s="8"/>
      <c r="B520" s="13"/>
      <c r="D520"/>
    </row>
    <row r="521" spans="1:4">
      <c r="A521" s="8"/>
      <c r="B521" s="13"/>
      <c r="D521"/>
    </row>
    <row r="522" spans="1:4">
      <c r="A522" s="8"/>
      <c r="B522" s="13"/>
      <c r="D522"/>
    </row>
    <row r="523" spans="1:4">
      <c r="A523" s="8"/>
      <c r="B523" s="13"/>
      <c r="D523"/>
    </row>
    <row r="524" spans="1:4">
      <c r="A524" s="8"/>
      <c r="B524" s="13"/>
      <c r="D524"/>
    </row>
    <row r="525" spans="1:4">
      <c r="A525" s="8"/>
      <c r="B525" s="13"/>
      <c r="D525"/>
    </row>
    <row r="526" spans="1:4">
      <c r="A526" s="8"/>
      <c r="B526" s="13"/>
      <c r="D526"/>
    </row>
    <row r="527" spans="1:4">
      <c r="A527" s="8"/>
      <c r="B527" s="13"/>
      <c r="D527"/>
    </row>
    <row r="528" spans="1:4">
      <c r="A528" s="8"/>
      <c r="B528" s="13"/>
      <c r="D528"/>
    </row>
    <row r="529" spans="1:4">
      <c r="A529" s="8"/>
      <c r="B529" s="13"/>
      <c r="D529"/>
    </row>
    <row r="530" spans="1:4">
      <c r="A530" s="8"/>
      <c r="B530" s="13"/>
      <c r="D530"/>
    </row>
    <row r="531" spans="1:4">
      <c r="A531" s="8"/>
      <c r="B531" s="13"/>
      <c r="D531"/>
    </row>
    <row r="532" spans="1:4">
      <c r="A532" s="8"/>
      <c r="B532" s="13"/>
      <c r="D532"/>
    </row>
    <row r="533" spans="1:4">
      <c r="A533" s="8"/>
      <c r="B533" s="13"/>
      <c r="D533"/>
    </row>
    <row r="534" spans="1:4">
      <c r="A534" s="8"/>
      <c r="B534" s="13"/>
      <c r="D534"/>
    </row>
    <row r="535" spans="1:4">
      <c r="A535" s="8"/>
      <c r="B535" s="13"/>
      <c r="D535"/>
    </row>
    <row r="536" spans="1:4">
      <c r="A536" s="8"/>
      <c r="B536" s="13"/>
      <c r="D536"/>
    </row>
    <row r="537" spans="1:4">
      <c r="A537" s="8"/>
      <c r="B537" s="13"/>
      <c r="D537"/>
    </row>
    <row r="538" spans="1:4">
      <c r="A538" s="8"/>
      <c r="B538" s="13"/>
      <c r="D538"/>
    </row>
    <row r="539" spans="1:4">
      <c r="A539" s="8"/>
      <c r="B539" s="13"/>
      <c r="D539"/>
    </row>
    <row r="540" spans="1:4">
      <c r="A540" s="8"/>
      <c r="B540" s="13"/>
      <c r="D540"/>
    </row>
    <row r="541" spans="1:4">
      <c r="A541" s="8"/>
      <c r="B541" s="13"/>
      <c r="D541"/>
    </row>
    <row r="542" spans="1:4">
      <c r="A542" s="8"/>
      <c r="B542" s="13"/>
      <c r="D542"/>
    </row>
    <row r="543" spans="1:4">
      <c r="A543" s="8"/>
      <c r="B543" s="13"/>
      <c r="D543"/>
    </row>
    <row r="544" spans="1:4">
      <c r="A544" s="8"/>
      <c r="B544" s="13"/>
      <c r="D544"/>
    </row>
    <row r="545" spans="1:4">
      <c r="A545" s="8"/>
      <c r="B545" s="13"/>
      <c r="D545"/>
    </row>
    <row r="546" spans="1:4">
      <c r="A546" s="8"/>
      <c r="B546" s="13"/>
      <c r="D546"/>
    </row>
    <row r="547" spans="1:4">
      <c r="A547" s="8"/>
      <c r="B547" s="13"/>
      <c r="D547"/>
    </row>
    <row r="548" spans="1:4">
      <c r="A548" s="8"/>
      <c r="B548" s="13"/>
      <c r="D548"/>
    </row>
    <row r="549" spans="1:4">
      <c r="A549" s="8"/>
      <c r="B549" s="13"/>
      <c r="D549"/>
    </row>
    <row r="550" spans="1:4">
      <c r="A550" s="8"/>
      <c r="B550" s="13"/>
      <c r="D550"/>
    </row>
    <row r="551" spans="1:4">
      <c r="A551" s="8"/>
      <c r="B551" s="13"/>
      <c r="D551"/>
    </row>
    <row r="552" spans="1:4">
      <c r="A552" s="8"/>
      <c r="B552" s="13"/>
      <c r="D552"/>
    </row>
    <row r="553" spans="1:4">
      <c r="A553" s="8"/>
      <c r="B553" s="13"/>
      <c r="D553"/>
    </row>
    <row r="554" spans="1:4">
      <c r="A554" s="8"/>
      <c r="B554" s="13"/>
      <c r="D554"/>
    </row>
    <row r="555" spans="1:4">
      <c r="A555" s="8"/>
      <c r="B555" s="13"/>
      <c r="D555"/>
    </row>
    <row r="556" spans="1:4">
      <c r="A556" s="8"/>
      <c r="B556" s="13"/>
      <c r="D556"/>
    </row>
    <row r="557" spans="1:4">
      <c r="A557" s="8"/>
      <c r="B557" s="13"/>
      <c r="D557"/>
    </row>
    <row r="558" spans="1:4">
      <c r="A558" s="8"/>
      <c r="B558" s="13"/>
      <c r="D558"/>
    </row>
    <row r="559" spans="1:4">
      <c r="A559" s="8"/>
      <c r="B559" s="13"/>
      <c r="D559"/>
    </row>
    <row r="560" spans="1:4">
      <c r="A560" s="8"/>
      <c r="B560" s="13"/>
      <c r="D560"/>
    </row>
    <row r="561" spans="1:4">
      <c r="A561" s="8"/>
      <c r="B561" s="13"/>
      <c r="D561"/>
    </row>
    <row r="562" spans="1:4">
      <c r="A562" s="8"/>
      <c r="B562" s="13"/>
      <c r="D562"/>
    </row>
    <row r="563" spans="1:4">
      <c r="A563" s="8"/>
      <c r="B563" s="13"/>
      <c r="D563"/>
    </row>
    <row r="564" spans="1:4">
      <c r="A564" s="8"/>
      <c r="B564" s="13"/>
      <c r="D564"/>
    </row>
    <row r="565" spans="1:4">
      <c r="A565" s="8"/>
      <c r="B565" s="13"/>
      <c r="D565"/>
    </row>
    <row r="566" spans="1:4">
      <c r="A566" s="8"/>
      <c r="B566" s="13"/>
      <c r="D566"/>
    </row>
    <row r="567" spans="1:4">
      <c r="A567" s="8"/>
      <c r="B567" s="13"/>
      <c r="D567"/>
    </row>
    <row r="568" spans="1:4">
      <c r="A568" s="8"/>
      <c r="B568" s="13"/>
      <c r="D568"/>
    </row>
    <row r="569" spans="1:4">
      <c r="A569" s="8"/>
      <c r="B569" s="13"/>
      <c r="D569"/>
    </row>
    <row r="570" spans="1:4">
      <c r="A570" s="8"/>
      <c r="B570" s="13"/>
      <c r="D570"/>
    </row>
    <row r="571" spans="1:4">
      <c r="A571" s="8"/>
      <c r="B571" s="13"/>
      <c r="D571"/>
    </row>
    <row r="572" spans="1:4">
      <c r="A572" s="8"/>
      <c r="B572" s="13"/>
      <c r="D572"/>
    </row>
    <row r="573" spans="1:4">
      <c r="A573" s="8"/>
      <c r="B573" s="13"/>
      <c r="D573"/>
    </row>
    <row r="574" spans="1:4">
      <c r="A574" s="8"/>
      <c r="B574" s="13"/>
      <c r="D574"/>
    </row>
    <row r="575" spans="1:4">
      <c r="A575" s="8"/>
      <c r="B575" s="13"/>
      <c r="D575"/>
    </row>
    <row r="576" spans="1:4">
      <c r="A576" s="8"/>
      <c r="B576" s="13"/>
      <c r="D576"/>
    </row>
    <row r="577" spans="1:4">
      <c r="A577" s="8"/>
      <c r="B577" s="13"/>
      <c r="D577"/>
    </row>
    <row r="578" spans="1:4">
      <c r="A578" s="8"/>
      <c r="B578" s="13"/>
      <c r="D578"/>
    </row>
    <row r="579" spans="1:4">
      <c r="A579" s="8"/>
      <c r="B579" s="13"/>
      <c r="D579"/>
    </row>
    <row r="580" spans="1:4">
      <c r="A580" s="8"/>
      <c r="B580" s="13"/>
      <c r="D580"/>
    </row>
    <row r="581" spans="1:4">
      <c r="A581" s="8"/>
      <c r="B581" s="13"/>
      <c r="D581"/>
    </row>
    <row r="582" spans="1:4">
      <c r="A582" s="8"/>
      <c r="B582" s="13"/>
      <c r="D582"/>
    </row>
    <row r="583" spans="1:4">
      <c r="A583" s="8"/>
      <c r="B583" s="13"/>
      <c r="D583"/>
    </row>
    <row r="584" spans="1:4">
      <c r="A584" s="8"/>
      <c r="B584" s="13"/>
      <c r="D584"/>
    </row>
    <row r="585" spans="1:4">
      <c r="A585" s="8"/>
      <c r="B585" s="13"/>
      <c r="D585"/>
    </row>
    <row r="586" spans="1:4">
      <c r="A586" s="8"/>
      <c r="B586" s="13"/>
      <c r="D586"/>
    </row>
    <row r="587" spans="1:4">
      <c r="A587" s="8"/>
      <c r="B587" s="13"/>
      <c r="D587"/>
    </row>
    <row r="588" spans="1:4">
      <c r="A588" s="8"/>
      <c r="B588" s="13"/>
      <c r="D588"/>
    </row>
    <row r="589" spans="1:4">
      <c r="A589" s="8"/>
      <c r="B589" s="13"/>
      <c r="D589"/>
    </row>
    <row r="590" spans="1:4">
      <c r="A590" s="8"/>
      <c r="B590" s="13"/>
      <c r="D590"/>
    </row>
    <row r="591" spans="1:4">
      <c r="A591" s="8"/>
      <c r="B591" s="13"/>
      <c r="D591"/>
    </row>
    <row r="592" spans="1:4">
      <c r="A592" s="8"/>
      <c r="B592" s="13"/>
      <c r="D592"/>
    </row>
    <row r="593" spans="1:4">
      <c r="A593" s="8"/>
      <c r="B593" s="13"/>
      <c r="D593"/>
    </row>
    <row r="594" spans="1:4">
      <c r="A594" s="8"/>
      <c r="B594" s="13"/>
      <c r="D594"/>
    </row>
    <row r="595" spans="1:4">
      <c r="A595" s="8"/>
      <c r="B595" s="13"/>
      <c r="D595"/>
    </row>
    <row r="596" spans="1:4">
      <c r="A596" s="8"/>
      <c r="B596" s="13"/>
      <c r="D596"/>
    </row>
    <row r="597" spans="1:4">
      <c r="A597" s="8"/>
      <c r="B597" s="13"/>
      <c r="D597"/>
    </row>
    <row r="598" spans="1:4">
      <c r="A598" s="8"/>
      <c r="B598" s="13"/>
      <c r="D598"/>
    </row>
    <row r="599" spans="1:4">
      <c r="A599" s="8"/>
      <c r="B599" s="13"/>
      <c r="D599"/>
    </row>
    <row r="600" spans="1:4">
      <c r="A600" s="8"/>
      <c r="B600" s="13"/>
      <c r="D600"/>
    </row>
    <row r="601" spans="1:4">
      <c r="A601" s="8"/>
      <c r="B601" s="13"/>
      <c r="D601"/>
    </row>
    <row r="602" spans="1:4">
      <c r="A602" s="8"/>
      <c r="B602" s="13"/>
      <c r="D602"/>
    </row>
    <row r="603" spans="1:4">
      <c r="A603" s="8"/>
      <c r="B603" s="13"/>
      <c r="D603"/>
    </row>
    <row r="604" spans="1:4">
      <c r="A604" s="8"/>
      <c r="B604" s="13"/>
      <c r="D604"/>
    </row>
    <row r="605" spans="1:4">
      <c r="A605" s="8"/>
      <c r="B605" s="13"/>
      <c r="D605"/>
    </row>
    <row r="606" spans="1:4">
      <c r="A606" s="8"/>
      <c r="B606" s="13"/>
      <c r="D606"/>
    </row>
    <row r="607" spans="1:4">
      <c r="A607" s="8"/>
      <c r="B607" s="13"/>
      <c r="D607"/>
    </row>
    <row r="608" spans="1:4">
      <c r="A608" s="8"/>
      <c r="B608" s="13"/>
      <c r="D608"/>
    </row>
    <row r="609" spans="1:4">
      <c r="A609" s="8"/>
      <c r="B609" s="13"/>
      <c r="D609"/>
    </row>
    <row r="610" spans="1:4">
      <c r="A610" s="8"/>
      <c r="B610" s="13"/>
      <c r="D610"/>
    </row>
    <row r="611" spans="1:4">
      <c r="A611" s="8"/>
      <c r="B611" s="13"/>
      <c r="D611"/>
    </row>
    <row r="612" spans="1:4">
      <c r="A612" s="8"/>
      <c r="B612" s="13"/>
      <c r="D612"/>
    </row>
    <row r="613" spans="1:4">
      <c r="A613" s="8"/>
      <c r="B613" s="13"/>
      <c r="D613"/>
    </row>
    <row r="614" spans="1:4">
      <c r="A614" s="8"/>
      <c r="B614" s="13"/>
      <c r="D614"/>
    </row>
    <row r="615" spans="1:4">
      <c r="A615" s="8"/>
      <c r="B615" s="13"/>
      <c r="D615"/>
    </row>
    <row r="616" spans="1:4">
      <c r="A616" s="8"/>
      <c r="B616" s="13"/>
      <c r="D616"/>
    </row>
    <row r="617" spans="1:4">
      <c r="A617" s="8"/>
      <c r="B617" s="13"/>
      <c r="D617"/>
    </row>
    <row r="618" spans="1:4">
      <c r="A618" s="8"/>
      <c r="B618" s="13"/>
      <c r="D618"/>
    </row>
    <row r="619" spans="1:4">
      <c r="A619" s="8"/>
      <c r="B619" s="13"/>
      <c r="D619"/>
    </row>
    <row r="620" spans="1:4">
      <c r="A620" s="8"/>
      <c r="B620" s="13"/>
      <c r="D620"/>
    </row>
    <row r="621" spans="1:4">
      <c r="A621" s="8"/>
      <c r="B621" s="13"/>
      <c r="D621"/>
    </row>
    <row r="622" spans="1:4">
      <c r="A622" s="8"/>
      <c r="B622" s="13"/>
      <c r="D622"/>
    </row>
    <row r="623" spans="1:4">
      <c r="A623" s="8"/>
      <c r="B623" s="13"/>
      <c r="D623"/>
    </row>
    <row r="624" spans="1:4">
      <c r="A624" s="8"/>
      <c r="B624" s="13"/>
      <c r="D624"/>
    </row>
    <row r="625" spans="1:4">
      <c r="A625" s="8"/>
      <c r="B625" s="13"/>
      <c r="D625"/>
    </row>
    <row r="626" spans="1:4">
      <c r="A626" s="8"/>
      <c r="B626" s="13"/>
      <c r="D626"/>
    </row>
    <row r="627" spans="1:4">
      <c r="A627" s="8"/>
      <c r="B627" s="13"/>
      <c r="D627"/>
    </row>
    <row r="628" spans="1:4">
      <c r="A628" s="8"/>
      <c r="B628" s="13"/>
      <c r="D628"/>
    </row>
    <row r="629" spans="1:4">
      <c r="A629" s="8"/>
      <c r="B629" s="13"/>
      <c r="D629"/>
    </row>
    <row r="630" spans="1:4">
      <c r="A630" s="8"/>
      <c r="B630" s="13"/>
      <c r="D630"/>
    </row>
    <row r="631" spans="1:4">
      <c r="A631" s="8"/>
      <c r="B631" s="13"/>
      <c r="D631"/>
    </row>
    <row r="632" spans="1:4">
      <c r="A632" s="8"/>
      <c r="B632" s="13"/>
      <c r="D632"/>
    </row>
    <row r="633" spans="1:4">
      <c r="A633" s="8"/>
      <c r="B633" s="13"/>
      <c r="D633"/>
    </row>
    <row r="634" spans="1:4">
      <c r="A634" s="8"/>
      <c r="B634" s="13"/>
      <c r="D634"/>
    </row>
    <row r="635" spans="1:4">
      <c r="A635" s="8"/>
      <c r="B635" s="13"/>
      <c r="D635"/>
    </row>
    <row r="636" spans="1:4">
      <c r="A636" s="8"/>
      <c r="B636" s="13"/>
      <c r="D636"/>
    </row>
    <row r="637" spans="1:4">
      <c r="A637" s="8"/>
      <c r="B637" s="13"/>
      <c r="D637"/>
    </row>
    <row r="638" spans="1:4">
      <c r="A638" s="8"/>
      <c r="B638" s="13"/>
      <c r="D638"/>
    </row>
    <row r="639" spans="1:4">
      <c r="A639" s="8"/>
      <c r="B639" s="13"/>
      <c r="D639"/>
    </row>
    <row r="640" spans="1:4">
      <c r="A640" s="8"/>
      <c r="B640" s="13"/>
      <c r="D640"/>
    </row>
    <row r="641" spans="1:4">
      <c r="A641" s="8"/>
      <c r="B641" s="13"/>
      <c r="D641"/>
    </row>
    <row r="642" spans="1:4">
      <c r="A642" s="8"/>
      <c r="B642" s="13"/>
      <c r="D642"/>
    </row>
    <row r="643" spans="1:4">
      <c r="A643" s="8"/>
      <c r="B643" s="13"/>
      <c r="D643"/>
    </row>
    <row r="644" spans="1:4">
      <c r="A644" s="8"/>
      <c r="B644" s="13"/>
      <c r="D644"/>
    </row>
    <row r="645" spans="1:4">
      <c r="A645" s="8"/>
      <c r="B645" s="13"/>
      <c r="D645"/>
    </row>
    <row r="646" spans="1:4">
      <c r="A646" s="8"/>
      <c r="B646" s="13"/>
      <c r="D646"/>
    </row>
    <row r="647" spans="1:4">
      <c r="A647" s="8"/>
      <c r="B647" s="13"/>
      <c r="D647"/>
    </row>
    <row r="648" spans="1:4">
      <c r="A648" s="8"/>
      <c r="B648" s="13"/>
      <c r="D648"/>
    </row>
    <row r="649" spans="1:4">
      <c r="A649" s="8"/>
      <c r="B649" s="13"/>
      <c r="D649"/>
    </row>
    <row r="650" spans="1:4">
      <c r="A650" s="8"/>
      <c r="B650" s="13"/>
      <c r="D650"/>
    </row>
    <row r="651" spans="1:4">
      <c r="A651" s="8"/>
      <c r="B651" s="13"/>
      <c r="D651"/>
    </row>
    <row r="652" spans="1:4">
      <c r="A652" s="8"/>
      <c r="B652" s="13"/>
      <c r="D652"/>
    </row>
    <row r="653" spans="1:4">
      <c r="A653" s="8"/>
      <c r="B653" s="13"/>
      <c r="D653"/>
    </row>
    <row r="654" spans="1:4">
      <c r="A654" s="8"/>
      <c r="B654" s="13"/>
      <c r="D654"/>
    </row>
    <row r="655" spans="1:4">
      <c r="A655" s="8"/>
      <c r="B655" s="13"/>
      <c r="D655"/>
    </row>
    <row r="656" spans="1:4">
      <c r="A656" s="8"/>
      <c r="B656" s="13"/>
      <c r="D656"/>
    </row>
    <row r="657" spans="1:4">
      <c r="A657" s="8"/>
      <c r="B657" s="13"/>
      <c r="D657"/>
    </row>
    <row r="658" spans="1:4">
      <c r="A658" s="8"/>
      <c r="B658" s="13"/>
      <c r="D658"/>
    </row>
    <row r="659" spans="1:4">
      <c r="A659" s="8"/>
      <c r="B659" s="13"/>
      <c r="D659"/>
    </row>
    <row r="660" spans="1:4">
      <c r="A660" s="8"/>
      <c r="B660" s="13"/>
      <c r="D660"/>
    </row>
    <row r="661" spans="1:4">
      <c r="A661" s="8"/>
      <c r="B661" s="13"/>
      <c r="D661"/>
    </row>
    <row r="662" spans="1:4">
      <c r="A662" s="8"/>
      <c r="B662" s="13"/>
      <c r="D662"/>
    </row>
    <row r="663" spans="1:4">
      <c r="A663" s="8"/>
      <c r="B663" s="13"/>
      <c r="D663"/>
    </row>
    <row r="664" spans="1:4">
      <c r="A664" s="8"/>
      <c r="B664" s="13"/>
      <c r="D664"/>
    </row>
    <row r="665" spans="1:4">
      <c r="A665" s="8"/>
      <c r="B665" s="13"/>
      <c r="D665"/>
    </row>
    <row r="666" spans="1:4">
      <c r="A666" s="8"/>
      <c r="B666" s="13"/>
      <c r="D666"/>
    </row>
    <row r="667" spans="1:4">
      <c r="A667" s="8"/>
      <c r="B667" s="13"/>
      <c r="D667"/>
    </row>
    <row r="668" spans="1:4">
      <c r="A668" s="8"/>
      <c r="B668" s="13"/>
      <c r="D668"/>
    </row>
    <row r="669" spans="1:4">
      <c r="A669" s="8"/>
      <c r="B669" s="13"/>
      <c r="D669"/>
    </row>
    <row r="670" spans="1:4">
      <c r="A670" s="8"/>
      <c r="B670" s="13"/>
      <c r="D670"/>
    </row>
    <row r="671" spans="1:4">
      <c r="A671" s="8"/>
      <c r="B671" s="13"/>
      <c r="D671"/>
    </row>
    <row r="672" spans="1:4">
      <c r="A672" s="8"/>
      <c r="B672" s="13"/>
      <c r="D672"/>
    </row>
    <row r="673" spans="1:4">
      <c r="A673" s="8"/>
      <c r="B673" s="13"/>
      <c r="D673"/>
    </row>
    <row r="674" spans="1:4">
      <c r="A674" s="8"/>
      <c r="B674" s="13"/>
      <c r="D674"/>
    </row>
    <row r="675" spans="1:4">
      <c r="A675" s="8"/>
      <c r="B675" s="13"/>
      <c r="D675"/>
    </row>
    <row r="676" spans="1:4">
      <c r="A676" s="8"/>
      <c r="B676" s="13"/>
      <c r="D676"/>
    </row>
    <row r="677" spans="1:4">
      <c r="A677" s="8"/>
      <c r="B677" s="13"/>
      <c r="D677"/>
    </row>
    <row r="678" spans="1:4">
      <c r="A678" s="8"/>
      <c r="B678" s="13"/>
      <c r="D678"/>
    </row>
    <row r="679" spans="1:4">
      <c r="A679" s="8"/>
      <c r="B679" s="13"/>
      <c r="D679"/>
    </row>
    <row r="680" spans="1:4">
      <c r="A680" s="8"/>
      <c r="B680" s="13"/>
      <c r="D680"/>
    </row>
    <row r="681" spans="1:4">
      <c r="A681" s="8"/>
      <c r="B681" s="13"/>
      <c r="D681"/>
    </row>
    <row r="682" spans="1:4">
      <c r="A682" s="8"/>
      <c r="B682" s="13"/>
      <c r="D682"/>
    </row>
    <row r="683" spans="1:4">
      <c r="A683" s="8"/>
      <c r="B683" s="13"/>
      <c r="D683"/>
    </row>
    <row r="684" spans="1:4">
      <c r="A684" s="8"/>
      <c r="B684" s="13"/>
      <c r="D684"/>
    </row>
    <row r="685" spans="1:4">
      <c r="A685" s="8"/>
      <c r="B685" s="13"/>
      <c r="D685"/>
    </row>
    <row r="686" spans="1:4">
      <c r="A686" s="8"/>
      <c r="B686" s="13"/>
      <c r="D686"/>
    </row>
    <row r="687" spans="1:4">
      <c r="A687" s="8"/>
      <c r="B687" s="13"/>
      <c r="D687"/>
    </row>
    <row r="688" spans="1:4">
      <c r="A688" s="8"/>
      <c r="B688" s="13"/>
      <c r="D688"/>
    </row>
    <row r="689" spans="1:4">
      <c r="A689" s="8"/>
      <c r="B689" s="13"/>
      <c r="D689"/>
    </row>
    <row r="690" spans="1:4">
      <c r="A690" s="8"/>
      <c r="B690" s="13"/>
      <c r="D690"/>
    </row>
    <row r="691" spans="1:4">
      <c r="A691" s="8"/>
      <c r="B691" s="13"/>
      <c r="D691"/>
    </row>
    <row r="692" spans="1:4">
      <c r="A692" s="8"/>
      <c r="B692" s="13"/>
      <c r="D692"/>
    </row>
    <row r="693" spans="1:4">
      <c r="A693" s="8"/>
      <c r="B693" s="13"/>
      <c r="D693"/>
    </row>
    <row r="694" spans="1:4">
      <c r="A694" s="8"/>
      <c r="B694" s="13"/>
      <c r="D694"/>
    </row>
    <row r="695" spans="1:4">
      <c r="A695" s="8"/>
      <c r="B695" s="13"/>
      <c r="D695"/>
    </row>
    <row r="696" spans="1:4">
      <c r="A696" s="8"/>
      <c r="B696" s="13"/>
      <c r="D696"/>
    </row>
    <row r="697" spans="1:4">
      <c r="A697" s="8"/>
      <c r="B697" s="13"/>
      <c r="D697"/>
    </row>
    <row r="698" spans="1:4">
      <c r="A698" s="8"/>
      <c r="B698" s="13"/>
      <c r="D698"/>
    </row>
    <row r="699" spans="1:4">
      <c r="A699" s="8"/>
      <c r="B699" s="13"/>
      <c r="D699"/>
    </row>
    <row r="700" spans="1:4">
      <c r="A700" s="8"/>
      <c r="B700" s="13"/>
      <c r="D700"/>
    </row>
    <row r="701" spans="1:4">
      <c r="A701" s="8"/>
      <c r="B701" s="13"/>
      <c r="D701"/>
    </row>
    <row r="702" spans="1:4">
      <c r="A702" s="8"/>
      <c r="B702" s="13"/>
      <c r="D702"/>
    </row>
    <row r="703" spans="1:4">
      <c r="A703" s="8"/>
      <c r="B703" s="13"/>
      <c r="D703"/>
    </row>
    <row r="704" spans="1:4">
      <c r="A704" s="8"/>
      <c r="B704" s="13"/>
      <c r="D704"/>
    </row>
    <row r="705" spans="1:4">
      <c r="A705" s="8"/>
      <c r="B705" s="13"/>
      <c r="D705"/>
    </row>
    <row r="706" spans="1:4">
      <c r="A706" s="8"/>
      <c r="B706" s="13"/>
      <c r="D706"/>
    </row>
    <row r="707" spans="1:4">
      <c r="A707" s="8"/>
      <c r="B707" s="13"/>
      <c r="D707"/>
    </row>
    <row r="708" spans="1:4">
      <c r="A708" s="8"/>
      <c r="B708" s="13"/>
      <c r="D708"/>
    </row>
    <row r="709" spans="1:4">
      <c r="A709" s="8"/>
      <c r="B709" s="13"/>
      <c r="D709"/>
    </row>
    <row r="710" spans="1:4">
      <c r="A710" s="8"/>
      <c r="B710" s="13"/>
      <c r="D710"/>
    </row>
    <row r="711" spans="1:4">
      <c r="A711" s="8"/>
      <c r="B711" s="13"/>
      <c r="D711"/>
    </row>
    <row r="712" spans="1:4">
      <c r="A712" s="8"/>
      <c r="B712" s="13"/>
      <c r="D712"/>
    </row>
    <row r="713" spans="1:4">
      <c r="A713" s="8"/>
      <c r="B713" s="13"/>
      <c r="D713"/>
    </row>
    <row r="714" spans="1:4">
      <c r="A714" s="8"/>
      <c r="B714" s="13"/>
      <c r="D714"/>
    </row>
    <row r="715" spans="1:4">
      <c r="A715" s="8"/>
      <c r="B715" s="13"/>
      <c r="D715"/>
    </row>
    <row r="716" spans="1:4">
      <c r="A716" s="8"/>
      <c r="B716" s="13"/>
      <c r="D716"/>
    </row>
    <row r="717" spans="1:4">
      <c r="A717" s="8"/>
      <c r="B717" s="13"/>
      <c r="D717"/>
    </row>
    <row r="718" spans="1:4">
      <c r="A718" s="8"/>
      <c r="B718" s="13"/>
      <c r="D718"/>
    </row>
    <row r="719" spans="1:4">
      <c r="A719" s="8"/>
      <c r="B719" s="13"/>
      <c r="D719"/>
    </row>
    <row r="720" spans="1:4">
      <c r="A720" s="8"/>
      <c r="B720" s="13"/>
      <c r="D720"/>
    </row>
    <row r="721" spans="1:4">
      <c r="A721" s="8"/>
      <c r="B721" s="13"/>
      <c r="D721"/>
    </row>
    <row r="722" spans="1:4">
      <c r="A722" s="8"/>
      <c r="B722" s="13"/>
      <c r="D722"/>
    </row>
    <row r="723" spans="1:4">
      <c r="A723" s="8"/>
      <c r="B723" s="13"/>
      <c r="D723"/>
    </row>
    <row r="724" spans="1:4">
      <c r="A724" s="8"/>
      <c r="B724" s="13"/>
      <c r="D724"/>
    </row>
    <row r="725" spans="1:4">
      <c r="A725" s="8"/>
      <c r="B725" s="13"/>
      <c r="D725"/>
    </row>
    <row r="726" spans="1:4">
      <c r="A726" s="8"/>
      <c r="B726" s="13"/>
      <c r="D726"/>
    </row>
    <row r="727" spans="1:4">
      <c r="A727" s="8"/>
      <c r="B727" s="13"/>
      <c r="D727"/>
    </row>
    <row r="728" spans="1:4">
      <c r="A728" s="8"/>
      <c r="B728" s="13"/>
      <c r="D728"/>
    </row>
    <row r="729" spans="1:4">
      <c r="A729" s="8"/>
      <c r="B729" s="13"/>
      <c r="D729"/>
    </row>
    <row r="730" spans="1:4">
      <c r="A730" s="8"/>
      <c r="B730" s="13"/>
      <c r="D730"/>
    </row>
    <row r="731" spans="1:4">
      <c r="A731" s="8"/>
      <c r="B731" s="13"/>
      <c r="D731"/>
    </row>
    <row r="732" spans="1:4">
      <c r="A732" s="8"/>
      <c r="B732" s="13"/>
      <c r="D732"/>
    </row>
    <row r="733" spans="1:4">
      <c r="A733" s="8"/>
      <c r="B733" s="13"/>
      <c r="D733"/>
    </row>
    <row r="734" spans="1:4">
      <c r="A734" s="8"/>
      <c r="B734" s="13"/>
      <c r="D734"/>
    </row>
    <row r="735" spans="1:4">
      <c r="A735" s="8"/>
      <c r="B735" s="13"/>
      <c r="D735"/>
    </row>
    <row r="736" spans="1:4">
      <c r="A736" s="8"/>
      <c r="B736" s="13"/>
      <c r="D736"/>
    </row>
    <row r="737" spans="1:4">
      <c r="A737" s="8"/>
      <c r="B737" s="13"/>
      <c r="D737"/>
    </row>
    <row r="738" spans="1:4">
      <c r="A738" s="8"/>
      <c r="B738" s="13"/>
      <c r="D738"/>
    </row>
    <row r="739" spans="1:4">
      <c r="A739" s="8"/>
      <c r="B739" s="13"/>
      <c r="D739"/>
    </row>
    <row r="740" spans="1:4">
      <c r="A740" s="8"/>
      <c r="B740" s="13"/>
      <c r="D740"/>
    </row>
    <row r="741" spans="1:4">
      <c r="A741" s="8"/>
      <c r="B741" s="13"/>
      <c r="D741"/>
    </row>
    <row r="742" spans="1:4">
      <c r="A742" s="8"/>
      <c r="B742" s="13"/>
      <c r="D742"/>
    </row>
    <row r="743" spans="1:4">
      <c r="A743" s="8"/>
      <c r="B743" s="13"/>
      <c r="D743"/>
    </row>
    <row r="744" spans="1:4">
      <c r="A744" s="8"/>
      <c r="B744" s="13"/>
      <c r="D744"/>
    </row>
    <row r="745" spans="1:4">
      <c r="A745" s="8"/>
      <c r="B745" s="13"/>
      <c r="D745"/>
    </row>
    <row r="746" spans="1:4">
      <c r="A746" s="8"/>
      <c r="B746" s="13"/>
      <c r="D746"/>
    </row>
    <row r="747" spans="1:4">
      <c r="A747" s="8"/>
      <c r="B747" s="13"/>
      <c r="D747"/>
    </row>
    <row r="748" spans="1:4">
      <c r="A748" s="8"/>
      <c r="B748" s="13"/>
      <c r="D748"/>
    </row>
    <row r="749" spans="1:4">
      <c r="A749" s="8"/>
      <c r="B749" s="13"/>
      <c r="D749"/>
    </row>
    <row r="750" spans="1:4">
      <c r="A750" s="8"/>
      <c r="B750" s="13"/>
      <c r="D750"/>
    </row>
    <row r="751" spans="1:4">
      <c r="A751" s="8"/>
      <c r="B751" s="13"/>
      <c r="D751"/>
    </row>
    <row r="752" spans="1:4">
      <c r="A752" s="8"/>
      <c r="B752" s="13"/>
      <c r="D752"/>
    </row>
    <row r="753" spans="1:4">
      <c r="A753" s="8"/>
      <c r="B753" s="13"/>
      <c r="D753"/>
    </row>
    <row r="754" spans="1:4">
      <c r="A754" s="8"/>
      <c r="B754" s="13"/>
      <c r="D754"/>
    </row>
    <row r="755" spans="1:4">
      <c r="A755" s="8"/>
      <c r="B755" s="13"/>
      <c r="D755"/>
    </row>
    <row r="756" spans="1:4">
      <c r="A756" s="8"/>
      <c r="B756" s="13"/>
      <c r="D756"/>
    </row>
    <row r="757" spans="1:4">
      <c r="A757" s="8"/>
      <c r="B757" s="13"/>
      <c r="D757"/>
    </row>
    <row r="758" spans="1:4">
      <c r="A758" s="8"/>
      <c r="B758" s="13"/>
      <c r="D758"/>
    </row>
    <row r="759" spans="1:4">
      <c r="A759" s="8"/>
      <c r="B759" s="13"/>
      <c r="D759"/>
    </row>
    <row r="760" spans="1:4">
      <c r="A760" s="8"/>
      <c r="B760" s="13"/>
      <c r="D760"/>
    </row>
    <row r="761" spans="1:4">
      <c r="A761" s="8"/>
      <c r="B761" s="13"/>
      <c r="D761"/>
    </row>
    <row r="762" spans="1:4">
      <c r="A762" s="8"/>
      <c r="B762" s="13"/>
      <c r="D762"/>
    </row>
    <row r="763" spans="1:4">
      <c r="A763" s="8"/>
      <c r="B763" s="13"/>
      <c r="D763"/>
    </row>
    <row r="764" spans="1:4">
      <c r="A764" s="8"/>
      <c r="B764" s="13"/>
      <c r="D764"/>
    </row>
    <row r="765" spans="1:4">
      <c r="A765" s="8"/>
      <c r="B765" s="13"/>
      <c r="D765"/>
    </row>
    <row r="766" spans="1:4">
      <c r="A766" s="8"/>
      <c r="B766" s="13"/>
      <c r="D766"/>
    </row>
    <row r="767" spans="1:4">
      <c r="A767" s="8"/>
      <c r="B767" s="13"/>
      <c r="D767"/>
    </row>
    <row r="768" spans="1:4">
      <c r="A768" s="8"/>
      <c r="B768" s="13"/>
      <c r="D768"/>
    </row>
    <row r="769" spans="1:4">
      <c r="A769" s="8"/>
      <c r="B769" s="13"/>
      <c r="D769"/>
    </row>
    <row r="770" spans="1:4">
      <c r="A770" s="8"/>
      <c r="B770" s="13"/>
      <c r="D770"/>
    </row>
    <row r="771" spans="1:4">
      <c r="A771" s="8"/>
      <c r="B771" s="13"/>
      <c r="D771"/>
    </row>
    <row r="772" spans="1:4">
      <c r="A772" s="8"/>
      <c r="B772" s="13"/>
      <c r="D772"/>
    </row>
    <row r="773" spans="1:4">
      <c r="A773" s="8"/>
      <c r="B773" s="13"/>
      <c r="D773"/>
    </row>
    <row r="774" spans="1:4">
      <c r="A774" s="8"/>
      <c r="B774" s="13"/>
      <c r="D774"/>
    </row>
    <row r="775" spans="1:4">
      <c r="A775" s="8"/>
      <c r="B775" s="13"/>
      <c r="D775"/>
    </row>
    <row r="776" spans="1:4">
      <c r="A776" s="8"/>
      <c r="B776" s="13"/>
      <c r="D776"/>
    </row>
    <row r="777" spans="1:4">
      <c r="A777" s="8"/>
      <c r="B777" s="13"/>
      <c r="D777"/>
    </row>
    <row r="778" spans="1:4">
      <c r="A778" s="8"/>
      <c r="B778" s="13"/>
      <c r="D778"/>
    </row>
    <row r="779" spans="1:4">
      <c r="A779" s="8"/>
      <c r="B779" s="13"/>
      <c r="D779"/>
    </row>
    <row r="780" spans="1:4">
      <c r="A780" s="8"/>
      <c r="B780" s="13"/>
      <c r="D780"/>
    </row>
    <row r="781" spans="1:4">
      <c r="A781" s="8"/>
      <c r="B781" s="13"/>
      <c r="D781"/>
    </row>
    <row r="782" spans="1:4">
      <c r="A782" s="8"/>
      <c r="B782" s="13"/>
      <c r="D782"/>
    </row>
    <row r="783" spans="1:4">
      <c r="A783" s="8"/>
      <c r="B783" s="13"/>
      <c r="D783"/>
    </row>
    <row r="784" spans="1:4">
      <c r="A784" s="8"/>
      <c r="B784" s="13"/>
      <c r="D784"/>
    </row>
    <row r="785" spans="1:4">
      <c r="A785" s="8"/>
      <c r="B785" s="13"/>
      <c r="D785"/>
    </row>
    <row r="786" spans="1:4">
      <c r="A786" s="8"/>
      <c r="B786" s="13"/>
      <c r="D786"/>
    </row>
    <row r="787" spans="1:4">
      <c r="A787" s="8"/>
      <c r="B787" s="13"/>
      <c r="D787"/>
    </row>
    <row r="788" spans="1:4">
      <c r="A788" s="8"/>
      <c r="B788" s="13"/>
      <c r="D788"/>
    </row>
    <row r="789" spans="1:4">
      <c r="A789" s="8"/>
      <c r="B789" s="13"/>
      <c r="D789"/>
    </row>
    <row r="790" spans="1:4">
      <c r="A790" s="8"/>
      <c r="B790" s="13"/>
      <c r="D790"/>
    </row>
    <row r="791" spans="1:4">
      <c r="A791" s="8"/>
      <c r="B791" s="13"/>
      <c r="D791"/>
    </row>
    <row r="792" spans="1:4">
      <c r="A792" s="8"/>
      <c r="B792" s="13"/>
      <c r="D792"/>
    </row>
    <row r="793" spans="1:4">
      <c r="A793" s="8"/>
      <c r="B793" s="13"/>
      <c r="D793"/>
    </row>
    <row r="794" spans="1:4">
      <c r="A794" s="8"/>
      <c r="B794" s="13"/>
      <c r="D794"/>
    </row>
    <row r="795" spans="1:4">
      <c r="A795" s="8"/>
      <c r="B795" s="13"/>
      <c r="D795"/>
    </row>
    <row r="796" spans="1:4">
      <c r="A796" s="8"/>
      <c r="B796" s="13"/>
      <c r="D796"/>
    </row>
    <row r="797" spans="1:4">
      <c r="A797" s="8"/>
      <c r="B797" s="13"/>
      <c r="D797"/>
    </row>
    <row r="798" spans="1:4">
      <c r="A798" s="8"/>
      <c r="B798" s="13"/>
      <c r="D798"/>
    </row>
    <row r="799" spans="1:4">
      <c r="A799" s="8"/>
      <c r="B799" s="13"/>
      <c r="D799"/>
    </row>
    <row r="800" spans="1:4">
      <c r="A800" s="8"/>
      <c r="B800" s="13"/>
      <c r="D800"/>
    </row>
    <row r="801" spans="1:4">
      <c r="A801" s="8"/>
      <c r="B801" s="13"/>
      <c r="D801"/>
    </row>
    <row r="802" spans="1:4">
      <c r="A802" s="8"/>
      <c r="B802" s="13"/>
      <c r="D802"/>
    </row>
    <row r="803" spans="1:4">
      <c r="A803" s="8"/>
      <c r="B803" s="13"/>
      <c r="D803"/>
    </row>
    <row r="804" spans="1:4">
      <c r="A804" s="8"/>
      <c r="B804" s="13"/>
      <c r="D804"/>
    </row>
    <row r="805" spans="1:4">
      <c r="A805" s="8"/>
      <c r="B805" s="13"/>
      <c r="D805"/>
    </row>
    <row r="806" spans="1:4">
      <c r="A806" s="8"/>
      <c r="B806" s="13"/>
      <c r="D806"/>
    </row>
    <row r="807" spans="1:4">
      <c r="A807" s="8"/>
      <c r="B807" s="13"/>
      <c r="D807"/>
    </row>
    <row r="808" spans="1:4">
      <c r="A808" s="8"/>
      <c r="B808" s="13"/>
      <c r="D808"/>
    </row>
    <row r="809" spans="1:4">
      <c r="A809" s="8"/>
      <c r="B809" s="13"/>
      <c r="D809"/>
    </row>
    <row r="810" spans="1:4">
      <c r="A810" s="8"/>
      <c r="B810" s="13"/>
      <c r="D810"/>
    </row>
    <row r="811" spans="1:4">
      <c r="A811" s="8"/>
      <c r="B811" s="13"/>
      <c r="D811"/>
    </row>
    <row r="812" spans="1:4">
      <c r="A812" s="8"/>
      <c r="B812" s="13"/>
      <c r="D812"/>
    </row>
    <row r="813" spans="1:4">
      <c r="A813" s="8"/>
      <c r="B813" s="13"/>
      <c r="D813"/>
    </row>
    <row r="814" spans="1:4">
      <c r="A814" s="8"/>
      <c r="B814" s="13"/>
      <c r="D814"/>
    </row>
    <row r="815" spans="1:4">
      <c r="A815" s="8"/>
      <c r="B815" s="13"/>
      <c r="D815"/>
    </row>
    <row r="816" spans="1:4">
      <c r="A816" s="8"/>
      <c r="B816" s="13"/>
      <c r="D816"/>
    </row>
    <row r="817" spans="1:4">
      <c r="A817" s="8"/>
      <c r="B817" s="13"/>
      <c r="D817"/>
    </row>
    <row r="818" spans="1:4">
      <c r="A818" s="8"/>
      <c r="B818" s="13"/>
      <c r="D818"/>
    </row>
    <row r="819" spans="1:4">
      <c r="A819" s="8"/>
      <c r="B819" s="13"/>
      <c r="D819"/>
    </row>
    <row r="820" spans="1:4">
      <c r="A820" s="8"/>
      <c r="B820" s="13"/>
      <c r="D820"/>
    </row>
    <row r="821" spans="1:4">
      <c r="A821" s="8"/>
      <c r="B821" s="13"/>
      <c r="D821"/>
    </row>
    <row r="822" spans="1:4">
      <c r="A822" s="8"/>
      <c r="B822" s="13"/>
      <c r="D822"/>
    </row>
    <row r="823" spans="1:4">
      <c r="A823" s="8"/>
      <c r="B823" s="13"/>
      <c r="D823"/>
    </row>
    <row r="824" spans="1:4">
      <c r="A824" s="8"/>
      <c r="B824" s="13"/>
      <c r="D824"/>
    </row>
    <row r="825" spans="1:4">
      <c r="A825" s="8"/>
      <c r="B825" s="13"/>
      <c r="D825"/>
    </row>
    <row r="826" spans="1:4">
      <c r="A826" s="8"/>
      <c r="B826" s="13"/>
      <c r="D826"/>
    </row>
    <row r="827" spans="1:4">
      <c r="A827" s="8"/>
      <c r="B827" s="13"/>
      <c r="D827"/>
    </row>
    <row r="828" spans="1:4">
      <c r="A828" s="8"/>
      <c r="B828" s="13"/>
      <c r="D828"/>
    </row>
    <row r="829" spans="1:4">
      <c r="A829" s="8"/>
      <c r="B829" s="13"/>
      <c r="D829"/>
    </row>
    <row r="830" spans="1:4">
      <c r="A830" s="8"/>
      <c r="B830" s="13"/>
      <c r="D830"/>
    </row>
    <row r="831" spans="1:4">
      <c r="A831" s="8"/>
      <c r="B831" s="13"/>
      <c r="D831"/>
    </row>
    <row r="832" spans="1:4">
      <c r="A832" s="8"/>
      <c r="B832" s="13"/>
      <c r="D832"/>
    </row>
    <row r="833" spans="1:4">
      <c r="A833" s="8"/>
      <c r="B833" s="13"/>
      <c r="D833"/>
    </row>
    <row r="834" spans="1:4">
      <c r="A834" s="8"/>
      <c r="B834" s="13"/>
      <c r="D834"/>
    </row>
    <row r="835" spans="1:4">
      <c r="A835" s="8"/>
      <c r="B835" s="13"/>
      <c r="D835"/>
    </row>
    <row r="836" spans="1:4">
      <c r="A836" s="8"/>
      <c r="B836" s="13"/>
      <c r="D836"/>
    </row>
    <row r="837" spans="1:4">
      <c r="A837" s="8"/>
      <c r="B837" s="13"/>
      <c r="D837"/>
    </row>
    <row r="838" spans="1:4">
      <c r="A838" s="8"/>
      <c r="B838" s="13"/>
      <c r="D838"/>
    </row>
    <row r="839" spans="1:4">
      <c r="A839" s="8"/>
      <c r="B839" s="13"/>
      <c r="D839"/>
    </row>
    <row r="840" spans="1:4">
      <c r="A840" s="8"/>
      <c r="B840" s="13"/>
      <c r="D840"/>
    </row>
    <row r="841" spans="1:4">
      <c r="A841" s="8"/>
      <c r="B841" s="13"/>
      <c r="D841"/>
    </row>
    <row r="842" spans="1:4">
      <c r="A842" s="8"/>
      <c r="B842" s="13"/>
      <c r="D842"/>
    </row>
    <row r="843" spans="1:4">
      <c r="A843" s="8"/>
      <c r="B843" s="13"/>
      <c r="D843"/>
    </row>
    <row r="844" spans="1:4">
      <c r="A844" s="8"/>
      <c r="B844" s="13"/>
      <c r="D844"/>
    </row>
    <row r="845" spans="1:4">
      <c r="A845" s="8"/>
      <c r="B845" s="13"/>
      <c r="D845"/>
    </row>
    <row r="846" spans="1:4">
      <c r="A846" s="8"/>
      <c r="B846" s="13"/>
      <c r="D846"/>
    </row>
    <row r="847" spans="1:4">
      <c r="A847" s="8"/>
      <c r="B847" s="13"/>
      <c r="D847"/>
    </row>
    <row r="848" spans="1:4">
      <c r="A848" s="8"/>
      <c r="B848" s="13"/>
      <c r="D848"/>
    </row>
    <row r="849" spans="1:4">
      <c r="A849" s="8"/>
      <c r="B849" s="13"/>
      <c r="D849"/>
    </row>
    <row r="850" spans="1:4">
      <c r="A850" s="8"/>
      <c r="B850" s="13"/>
      <c r="D850"/>
    </row>
    <row r="851" spans="1:4">
      <c r="A851" s="8"/>
      <c r="B851" s="13"/>
      <c r="D851"/>
    </row>
    <row r="852" spans="1:4">
      <c r="A852" s="8"/>
      <c r="B852" s="13"/>
      <c r="D852"/>
    </row>
    <row r="853" spans="1:4">
      <c r="A853" s="8"/>
      <c r="B853" s="13"/>
      <c r="D853"/>
    </row>
    <row r="854" spans="1:4">
      <c r="A854" s="8"/>
      <c r="B854" s="13"/>
      <c r="D854"/>
    </row>
    <row r="855" spans="1:4">
      <c r="A855" s="8"/>
      <c r="B855" s="13"/>
      <c r="D855"/>
    </row>
    <row r="856" spans="1:4">
      <c r="A856" s="8"/>
      <c r="B856" s="13"/>
      <c r="D856"/>
    </row>
    <row r="857" spans="1:4">
      <c r="A857" s="8"/>
      <c r="B857" s="13"/>
      <c r="D857"/>
    </row>
    <row r="858" spans="1:4">
      <c r="A858" s="8"/>
      <c r="B858" s="13"/>
      <c r="D858"/>
    </row>
    <row r="859" spans="1:4">
      <c r="A859" s="8"/>
      <c r="B859" s="13"/>
      <c r="D859"/>
    </row>
    <row r="860" spans="1:4">
      <c r="A860" s="8"/>
      <c r="B860" s="13"/>
      <c r="D860"/>
    </row>
    <row r="861" spans="1:4">
      <c r="A861" s="8"/>
      <c r="B861" s="13"/>
      <c r="D861"/>
    </row>
    <row r="862" spans="1:4">
      <c r="A862" s="8"/>
      <c r="B862" s="13"/>
      <c r="D862"/>
    </row>
    <row r="863" spans="1:4">
      <c r="A863" s="8"/>
      <c r="B863" s="13"/>
      <c r="D863"/>
    </row>
    <row r="864" spans="1:4">
      <c r="A864" s="8"/>
      <c r="B864" s="13"/>
      <c r="D864"/>
    </row>
    <row r="865" spans="1:4">
      <c r="A865" s="8"/>
      <c r="B865" s="13"/>
      <c r="D865"/>
    </row>
    <row r="866" spans="1:4">
      <c r="A866" s="8"/>
      <c r="B866" s="13"/>
      <c r="D866"/>
    </row>
    <row r="867" spans="1:4">
      <c r="A867" s="8"/>
      <c r="B867" s="13"/>
      <c r="D867"/>
    </row>
    <row r="868" spans="1:4">
      <c r="A868" s="8"/>
      <c r="B868" s="13"/>
      <c r="D868"/>
    </row>
    <row r="869" spans="1:4">
      <c r="A869" s="8"/>
      <c r="B869" s="13"/>
      <c r="D869"/>
    </row>
    <row r="870" spans="1:4">
      <c r="A870" s="8"/>
      <c r="B870" s="13"/>
      <c r="D870"/>
    </row>
    <row r="871" spans="1:4">
      <c r="A871" s="8"/>
      <c r="B871" s="13"/>
      <c r="D871"/>
    </row>
    <row r="872" spans="1:4">
      <c r="A872" s="8"/>
      <c r="B872" s="13"/>
      <c r="D872"/>
    </row>
    <row r="873" spans="1:4">
      <c r="A873" s="8"/>
      <c r="B873" s="13"/>
      <c r="D873"/>
    </row>
    <row r="874" spans="1:4">
      <c r="A874" s="8"/>
      <c r="B874" s="13"/>
      <c r="D874"/>
    </row>
    <row r="875" spans="1:4">
      <c r="A875" s="8"/>
      <c r="B875" s="13"/>
      <c r="D875"/>
    </row>
    <row r="876" spans="1:4">
      <c r="A876" s="8"/>
      <c r="B876" s="13"/>
      <c r="D876"/>
    </row>
    <row r="877" spans="1:4">
      <c r="A877" s="8"/>
      <c r="B877" s="13"/>
      <c r="D877"/>
    </row>
    <row r="878" spans="1:4">
      <c r="A878" s="8"/>
      <c r="B878" s="13"/>
      <c r="D878"/>
    </row>
    <row r="879" spans="1:4">
      <c r="A879" s="8"/>
      <c r="B879" s="13"/>
      <c r="D879"/>
    </row>
    <row r="880" spans="1:4">
      <c r="A880" s="8"/>
      <c r="B880" s="13"/>
      <c r="D880"/>
    </row>
    <row r="881" spans="1:4">
      <c r="A881" s="8"/>
      <c r="B881" s="13"/>
      <c r="D881"/>
    </row>
    <row r="882" spans="1:4">
      <c r="A882" s="8"/>
      <c r="B882" s="13"/>
      <c r="D882"/>
    </row>
    <row r="883" spans="1:4">
      <c r="A883" s="8"/>
      <c r="B883" s="13"/>
      <c r="D883"/>
    </row>
    <row r="884" spans="1:4">
      <c r="A884" s="8"/>
      <c r="B884" s="13"/>
      <c r="D884"/>
    </row>
    <row r="885" spans="1:4">
      <c r="A885" s="8"/>
      <c r="B885" s="13"/>
      <c r="D885"/>
    </row>
    <row r="886" spans="1:4">
      <c r="A886" s="8"/>
      <c r="B886" s="13"/>
      <c r="D886"/>
    </row>
    <row r="887" spans="1:4">
      <c r="A887" s="8"/>
      <c r="B887" s="13"/>
      <c r="D887"/>
    </row>
    <row r="888" spans="1:4">
      <c r="A888" s="8"/>
      <c r="B888" s="13"/>
      <c r="D888"/>
    </row>
    <row r="889" spans="1:4">
      <c r="A889" s="8"/>
      <c r="B889" s="13"/>
      <c r="D889"/>
    </row>
    <row r="890" spans="1:4">
      <c r="A890" s="8"/>
      <c r="B890" s="13"/>
      <c r="D890"/>
    </row>
    <row r="891" spans="1:4">
      <c r="A891" s="8"/>
      <c r="B891" s="13"/>
      <c r="D891"/>
    </row>
    <row r="892" spans="1:4">
      <c r="A892" s="8"/>
      <c r="B892" s="13"/>
      <c r="D892"/>
    </row>
    <row r="893" spans="1:4">
      <c r="A893" s="8"/>
      <c r="B893" s="13"/>
      <c r="D893"/>
    </row>
    <row r="894" spans="1:4">
      <c r="A894" s="8"/>
      <c r="B894" s="13"/>
      <c r="D894"/>
    </row>
    <row r="895" spans="1:4">
      <c r="A895" s="8"/>
      <c r="B895" s="13"/>
      <c r="D895"/>
    </row>
    <row r="896" spans="1:4">
      <c r="A896" s="8"/>
      <c r="B896" s="13"/>
      <c r="D896"/>
    </row>
    <row r="897" spans="1:4">
      <c r="A897" s="8"/>
      <c r="B897" s="13"/>
      <c r="D897"/>
    </row>
    <row r="898" spans="1:4">
      <c r="A898" s="8"/>
      <c r="B898" s="13"/>
      <c r="D898"/>
    </row>
    <row r="899" spans="1:4">
      <c r="A899" s="8"/>
      <c r="B899" s="13"/>
      <c r="D899"/>
    </row>
    <row r="900" spans="1:4">
      <c r="A900" s="8"/>
      <c r="B900" s="13"/>
      <c r="D900"/>
    </row>
    <row r="901" spans="1:4">
      <c r="A901" s="8"/>
      <c r="B901" s="13"/>
      <c r="D901"/>
    </row>
    <row r="902" spans="1:4">
      <c r="A902" s="8"/>
      <c r="B902" s="13"/>
      <c r="D902"/>
    </row>
    <row r="903" spans="1:4">
      <c r="A903" s="8"/>
      <c r="B903" s="13"/>
      <c r="D903"/>
    </row>
    <row r="904" spans="1:4">
      <c r="A904" s="8"/>
      <c r="B904" s="13"/>
      <c r="D904"/>
    </row>
    <row r="905" spans="1:4">
      <c r="A905" s="8"/>
      <c r="B905" s="13"/>
      <c r="D905"/>
    </row>
    <row r="906" spans="1:4">
      <c r="A906" s="8"/>
      <c r="B906" s="13"/>
      <c r="D906"/>
    </row>
    <row r="907" spans="1:4">
      <c r="A907" s="8"/>
      <c r="B907" s="13"/>
      <c r="D907"/>
    </row>
    <row r="908" spans="1:4">
      <c r="A908" s="8"/>
      <c r="B908" s="13"/>
      <c r="D908"/>
    </row>
    <row r="909" spans="1:4">
      <c r="A909" s="8"/>
      <c r="B909" s="13"/>
      <c r="D909"/>
    </row>
    <row r="910" spans="1:4">
      <c r="A910" s="8"/>
      <c r="B910" s="13"/>
      <c r="D910"/>
    </row>
    <row r="911" spans="1:4">
      <c r="A911" s="8"/>
      <c r="B911" s="13"/>
      <c r="D911"/>
    </row>
    <row r="912" spans="1:4">
      <c r="A912" s="8"/>
      <c r="B912" s="13"/>
      <c r="D912"/>
    </row>
    <row r="913" spans="1:4">
      <c r="A913" s="8"/>
      <c r="B913" s="13"/>
      <c r="D913"/>
    </row>
    <row r="914" spans="1:4">
      <c r="A914" s="8"/>
      <c r="B914" s="13"/>
      <c r="D914"/>
    </row>
    <row r="915" spans="1:4">
      <c r="A915" s="8"/>
      <c r="B915" s="13"/>
      <c r="D915"/>
    </row>
    <row r="916" spans="1:4">
      <c r="A916" s="8"/>
      <c r="B916" s="13"/>
      <c r="D916"/>
    </row>
    <row r="917" spans="1:4">
      <c r="A917" s="8"/>
      <c r="B917" s="13"/>
      <c r="D917"/>
    </row>
    <row r="918" spans="1:4">
      <c r="A918" s="8"/>
      <c r="B918" s="13"/>
      <c r="D918"/>
    </row>
    <row r="919" spans="1:4">
      <c r="A919" s="8"/>
      <c r="B919" s="13"/>
      <c r="D919"/>
    </row>
    <row r="920" spans="1:4">
      <c r="A920" s="8"/>
      <c r="B920" s="13"/>
      <c r="D920"/>
    </row>
    <row r="921" spans="1:4">
      <c r="A921" s="8"/>
      <c r="B921" s="13"/>
      <c r="D921"/>
    </row>
    <row r="922" spans="1:4">
      <c r="A922" s="8"/>
      <c r="B922" s="13"/>
      <c r="D922"/>
    </row>
    <row r="923" spans="1:4">
      <c r="A923" s="8"/>
      <c r="B923" s="13"/>
      <c r="D923"/>
    </row>
    <row r="924" spans="1:4">
      <c r="A924" s="8"/>
      <c r="B924" s="13"/>
      <c r="D924"/>
    </row>
    <row r="925" spans="1:4">
      <c r="A925" s="8"/>
      <c r="B925" s="13"/>
      <c r="D925"/>
    </row>
    <row r="926" spans="1:4">
      <c r="A926" s="8"/>
      <c r="B926" s="13"/>
      <c r="D926"/>
    </row>
    <row r="927" spans="1:4">
      <c r="A927" s="8"/>
      <c r="B927" s="13"/>
      <c r="D927"/>
    </row>
    <row r="928" spans="1:4">
      <c r="A928" s="8"/>
      <c r="B928" s="13"/>
      <c r="D928"/>
    </row>
    <row r="929" spans="1:4">
      <c r="A929" s="8"/>
      <c r="B929" s="13"/>
      <c r="D929"/>
    </row>
    <row r="930" spans="1:4">
      <c r="A930" s="8"/>
      <c r="B930" s="13"/>
      <c r="D930"/>
    </row>
    <row r="931" spans="1:4">
      <c r="A931" s="8"/>
      <c r="B931" s="13"/>
      <c r="D931"/>
    </row>
    <row r="932" spans="1:4">
      <c r="A932" s="8"/>
      <c r="B932" s="13"/>
      <c r="D932"/>
    </row>
    <row r="933" spans="1:4">
      <c r="A933" s="8"/>
      <c r="B933" s="13"/>
      <c r="D933"/>
    </row>
    <row r="934" spans="1:4">
      <c r="A934" s="8"/>
      <c r="B934" s="13"/>
      <c r="D934"/>
    </row>
    <row r="935" spans="1:4">
      <c r="A935" s="8"/>
      <c r="B935" s="13"/>
      <c r="D935"/>
    </row>
    <row r="936" spans="1:4">
      <c r="A936" s="8"/>
      <c r="B936" s="13"/>
      <c r="D936"/>
    </row>
    <row r="937" spans="1:4">
      <c r="A937" s="8"/>
      <c r="B937" s="13"/>
      <c r="D937"/>
    </row>
    <row r="938" spans="1:4">
      <c r="A938" s="8"/>
      <c r="B938" s="13"/>
      <c r="D938"/>
    </row>
    <row r="939" spans="1:4">
      <c r="A939" s="8"/>
      <c r="B939" s="13"/>
      <c r="D939"/>
    </row>
    <row r="940" spans="1:4">
      <c r="A940" s="8"/>
      <c r="B940" s="13"/>
      <c r="D940"/>
    </row>
    <row r="941" spans="1:4">
      <c r="A941" s="8"/>
      <c r="B941" s="13"/>
      <c r="D941"/>
    </row>
    <row r="942" spans="1:4">
      <c r="A942" s="8"/>
      <c r="B942" s="13"/>
      <c r="D942"/>
    </row>
    <row r="943" spans="1:4">
      <c r="A943" s="8"/>
      <c r="B943" s="13"/>
      <c r="D943"/>
    </row>
    <row r="944" spans="1:4">
      <c r="A944" s="8"/>
      <c r="B944" s="13"/>
      <c r="D944"/>
    </row>
    <row r="945" spans="1:4">
      <c r="A945" s="8"/>
      <c r="B945" s="13"/>
      <c r="D945"/>
    </row>
    <row r="946" spans="1:4">
      <c r="A946" s="8"/>
      <c r="B946" s="13"/>
      <c r="D946"/>
    </row>
    <row r="947" spans="1:4">
      <c r="A947" s="8"/>
      <c r="B947" s="13"/>
      <c r="D947"/>
    </row>
    <row r="948" spans="1:4">
      <c r="A948" s="8"/>
      <c r="B948" s="13"/>
      <c r="D948"/>
    </row>
    <row r="949" spans="1:4">
      <c r="A949" s="8"/>
      <c r="B949" s="13"/>
      <c r="D949"/>
    </row>
    <row r="950" spans="1:4">
      <c r="A950" s="8"/>
      <c r="B950" s="13"/>
      <c r="D950"/>
    </row>
    <row r="951" spans="1:4">
      <c r="A951" s="8"/>
      <c r="B951" s="13"/>
      <c r="D951"/>
    </row>
    <row r="952" spans="1:4">
      <c r="A952" s="8"/>
      <c r="B952" s="13"/>
      <c r="D952"/>
    </row>
    <row r="953" spans="1:4">
      <c r="A953" s="8"/>
      <c r="B953" s="13"/>
      <c r="D953"/>
    </row>
    <row r="954" spans="1:4">
      <c r="A954" s="8"/>
      <c r="B954" s="13"/>
      <c r="D954"/>
    </row>
    <row r="955" spans="1:4">
      <c r="A955" s="8"/>
      <c r="B955" s="13"/>
      <c r="D955"/>
    </row>
    <row r="956" spans="1:4">
      <c r="A956" s="8"/>
      <c r="B956" s="13"/>
      <c r="D956"/>
    </row>
    <row r="957" spans="1:4">
      <c r="A957" s="8"/>
      <c r="B957" s="13"/>
      <c r="D957"/>
    </row>
    <row r="958" spans="1:4">
      <c r="A958" s="8"/>
      <c r="B958" s="13"/>
      <c r="D958"/>
    </row>
    <row r="959" spans="1:4">
      <c r="A959" s="8"/>
      <c r="B959" s="13"/>
      <c r="D959"/>
    </row>
    <row r="960" spans="1:4">
      <c r="A960" s="8"/>
      <c r="B960" s="13"/>
      <c r="D960"/>
    </row>
    <row r="961" spans="1:4">
      <c r="A961" s="8"/>
      <c r="B961" s="13"/>
      <c r="D961"/>
    </row>
    <row r="962" spans="1:4">
      <c r="A962" s="8"/>
      <c r="B962" s="13"/>
      <c r="D962"/>
    </row>
    <row r="963" spans="1:4">
      <c r="A963" s="8"/>
      <c r="B963" s="13"/>
      <c r="D963"/>
    </row>
    <row r="964" spans="1:4">
      <c r="A964" s="8"/>
      <c r="B964" s="13"/>
      <c r="D964"/>
    </row>
    <row r="965" spans="1:4">
      <c r="A965" s="8"/>
      <c r="B965" s="13"/>
      <c r="D965"/>
    </row>
    <row r="966" spans="1:4">
      <c r="A966" s="8"/>
      <c r="B966" s="13"/>
      <c r="D966"/>
    </row>
    <row r="967" spans="1:4">
      <c r="A967" s="8"/>
      <c r="B967" s="13"/>
      <c r="D967"/>
    </row>
    <row r="968" spans="1:4">
      <c r="A968" s="8"/>
      <c r="B968" s="13"/>
      <c r="D968"/>
    </row>
    <row r="969" spans="1:4">
      <c r="A969" s="8"/>
      <c r="B969" s="13"/>
      <c r="D969"/>
    </row>
    <row r="970" spans="1:4">
      <c r="A970" s="8"/>
      <c r="B970" s="13"/>
      <c r="D970"/>
    </row>
    <row r="971" spans="1:4">
      <c r="A971" s="8"/>
      <c r="B971" s="13"/>
      <c r="D971"/>
    </row>
    <row r="972" spans="1:4">
      <c r="A972" s="8"/>
      <c r="B972" s="13"/>
      <c r="D972"/>
    </row>
    <row r="973" spans="1:4">
      <c r="A973" s="8"/>
      <c r="B973" s="13"/>
      <c r="D973"/>
    </row>
    <row r="974" spans="1:4">
      <c r="A974" s="8"/>
      <c r="B974" s="13"/>
      <c r="D974"/>
    </row>
    <row r="975" spans="1:4">
      <c r="A975" s="8"/>
      <c r="B975" s="13"/>
      <c r="D975"/>
    </row>
    <row r="976" spans="1:4">
      <c r="A976" s="8"/>
      <c r="B976" s="13"/>
      <c r="D976"/>
    </row>
    <row r="977" spans="1:4">
      <c r="A977" s="8"/>
      <c r="B977" s="13"/>
      <c r="D977"/>
    </row>
    <row r="978" spans="1:4">
      <c r="A978" s="8"/>
      <c r="B978" s="13"/>
      <c r="D978"/>
    </row>
    <row r="979" spans="1:4">
      <c r="A979" s="8"/>
      <c r="B979" s="13"/>
      <c r="D979"/>
    </row>
    <row r="980" spans="1:4">
      <c r="A980" s="8"/>
      <c r="B980" s="13"/>
      <c r="D980"/>
    </row>
    <row r="981" spans="1:4">
      <c r="A981" s="8"/>
      <c r="B981" s="13"/>
      <c r="D981"/>
    </row>
    <row r="982" spans="1:4">
      <c r="A982" s="8"/>
      <c r="B982" s="13"/>
      <c r="D982"/>
    </row>
    <row r="983" spans="1:4">
      <c r="A983" s="8"/>
      <c r="B983" s="13"/>
      <c r="D983"/>
    </row>
    <row r="984" spans="1:4">
      <c r="A984" s="8"/>
      <c r="B984" s="13"/>
      <c r="D984"/>
    </row>
    <row r="985" spans="1:4">
      <c r="A985" s="8"/>
      <c r="B985" s="13"/>
      <c r="D985"/>
    </row>
    <row r="986" spans="1:4">
      <c r="A986" s="8"/>
      <c r="B986" s="13"/>
      <c r="D986"/>
    </row>
    <row r="987" spans="1:4">
      <c r="A987" s="8"/>
      <c r="B987" s="13"/>
      <c r="D987"/>
    </row>
    <row r="988" spans="1:4">
      <c r="A988" s="8"/>
      <c r="B988" s="13"/>
      <c r="D988"/>
    </row>
    <row r="989" spans="1:4">
      <c r="A989" s="8"/>
      <c r="B989" s="13"/>
      <c r="D989"/>
    </row>
    <row r="990" spans="1:4">
      <c r="A990" s="8"/>
      <c r="B990" s="13"/>
      <c r="D990"/>
    </row>
    <row r="991" spans="1:4">
      <c r="A991" s="8"/>
      <c r="B991" s="13"/>
      <c r="D991"/>
    </row>
    <row r="992" spans="1:4">
      <c r="A992" s="8"/>
      <c r="B992" s="13"/>
      <c r="D992"/>
    </row>
    <row r="993" spans="1:4">
      <c r="A993" s="8"/>
      <c r="B993" s="13"/>
      <c r="D993"/>
    </row>
    <row r="994" spans="1:4">
      <c r="A994" s="8"/>
      <c r="B994" s="13"/>
      <c r="D994"/>
    </row>
    <row r="995" spans="1:4">
      <c r="A995" s="8"/>
      <c r="B995" s="13"/>
      <c r="D995"/>
    </row>
    <row r="996" spans="1:4">
      <c r="A996" s="8"/>
      <c r="B996" s="13"/>
      <c r="D996"/>
    </row>
    <row r="997" spans="1:4">
      <c r="A997" s="8"/>
      <c r="B997" s="13"/>
      <c r="D997"/>
    </row>
    <row r="998" spans="1:4">
      <c r="A998" s="8"/>
      <c r="B998" s="13"/>
      <c r="D998"/>
    </row>
    <row r="999" spans="1:4">
      <c r="A999" s="8"/>
      <c r="B999" s="13"/>
      <c r="D999"/>
    </row>
    <row r="1000" spans="1:4">
      <c r="A1000" s="8"/>
      <c r="B1000" s="13"/>
      <c r="D1000"/>
    </row>
    <row r="1001" spans="1:4">
      <c r="A1001" s="8"/>
      <c r="B1001" s="13"/>
      <c r="D1001"/>
    </row>
    <row r="1002" spans="1:4">
      <c r="A1002" s="8"/>
      <c r="B1002" s="13"/>
      <c r="D1002"/>
    </row>
    <row r="1003" spans="1:4">
      <c r="A1003" s="8"/>
      <c r="B1003" s="13"/>
      <c r="D1003"/>
    </row>
    <row r="1004" spans="1:4">
      <c r="A1004" s="8"/>
      <c r="B1004" s="13"/>
      <c r="D1004"/>
    </row>
    <row r="1005" spans="1:4">
      <c r="A1005" s="8"/>
      <c r="B1005" s="13"/>
      <c r="D1005"/>
    </row>
    <row r="1006" spans="1:4">
      <c r="A1006" s="8"/>
      <c r="B1006" s="13"/>
      <c r="D1006"/>
    </row>
    <row r="1007" spans="1:4">
      <c r="A1007" s="8"/>
      <c r="B1007" s="13"/>
      <c r="D1007"/>
    </row>
    <row r="1008" spans="1:4">
      <c r="A1008" s="8"/>
      <c r="B1008" s="13"/>
      <c r="D1008"/>
    </row>
    <row r="1009" spans="1:4">
      <c r="A1009" s="8"/>
      <c r="B1009" s="13"/>
      <c r="D1009"/>
    </row>
    <row r="1010" spans="1:4">
      <c r="A1010" s="8"/>
      <c r="B1010" s="13"/>
      <c r="D1010"/>
    </row>
    <row r="1011" spans="1:4">
      <c r="A1011" s="8"/>
      <c r="B1011" s="13"/>
      <c r="D1011"/>
    </row>
    <row r="1012" spans="1:4">
      <c r="A1012" s="8"/>
      <c r="B1012" s="13"/>
      <c r="D1012"/>
    </row>
    <row r="1013" spans="1:4">
      <c r="A1013" s="8"/>
      <c r="B1013" s="13"/>
      <c r="D1013"/>
    </row>
    <row r="1014" spans="1:4">
      <c r="A1014" s="8"/>
      <c r="B1014" s="13"/>
      <c r="D1014"/>
    </row>
    <row r="1015" spans="1:4">
      <c r="A1015" s="8"/>
      <c r="B1015" s="13"/>
      <c r="D1015"/>
    </row>
    <row r="1016" spans="1:4">
      <c r="A1016" s="8"/>
      <c r="B1016" s="13"/>
      <c r="D1016"/>
    </row>
    <row r="1017" spans="1:4">
      <c r="A1017" s="8"/>
      <c r="B1017" s="13"/>
      <c r="D1017"/>
    </row>
    <row r="1018" spans="1:4">
      <c r="A1018" s="8"/>
      <c r="B1018" s="13"/>
      <c r="D1018"/>
    </row>
    <row r="1019" spans="1:4">
      <c r="A1019" s="8"/>
      <c r="B1019" s="13"/>
      <c r="D1019"/>
    </row>
    <row r="1020" spans="1:4">
      <c r="A1020" s="8"/>
      <c r="B1020" s="13"/>
      <c r="D1020"/>
    </row>
    <row r="1021" spans="1:4">
      <c r="A1021" s="8"/>
      <c r="B1021" s="13"/>
      <c r="D1021"/>
    </row>
    <row r="1022" spans="1:4">
      <c r="A1022" s="8"/>
      <c r="B1022" s="13"/>
      <c r="D1022"/>
    </row>
    <row r="1023" spans="1:4">
      <c r="A1023" s="8"/>
      <c r="B1023" s="13"/>
      <c r="D1023"/>
    </row>
    <row r="1024" spans="1:4">
      <c r="A1024" s="8"/>
      <c r="B1024" s="13"/>
      <c r="D1024"/>
    </row>
    <row r="1025" spans="1:4">
      <c r="A1025" s="8"/>
      <c r="B1025" s="13"/>
      <c r="D1025"/>
    </row>
    <row r="1026" spans="1:4">
      <c r="A1026" s="8"/>
      <c r="B1026" s="13"/>
      <c r="D1026"/>
    </row>
    <row r="1027" spans="1:4">
      <c r="A1027" s="8"/>
      <c r="B1027" s="13"/>
      <c r="D1027"/>
    </row>
    <row r="1028" spans="1:4">
      <c r="A1028" s="8"/>
      <c r="B1028" s="13"/>
      <c r="D1028"/>
    </row>
    <row r="1029" spans="1:4">
      <c r="A1029" s="8"/>
      <c r="B1029" s="13"/>
      <c r="D1029"/>
    </row>
    <row r="1030" spans="1:4">
      <c r="A1030" s="8"/>
      <c r="B1030" s="13"/>
      <c r="D1030"/>
    </row>
    <row r="1031" spans="1:4">
      <c r="A1031" s="8"/>
      <c r="B1031" s="13"/>
      <c r="D1031"/>
    </row>
    <row r="1032" spans="1:4">
      <c r="A1032" s="8"/>
      <c r="B1032" s="13"/>
      <c r="D1032"/>
    </row>
    <row r="1033" spans="1:4">
      <c r="A1033" s="8"/>
      <c r="B1033" s="13"/>
      <c r="D1033"/>
    </row>
    <row r="1034" spans="1:4">
      <c r="A1034" s="8"/>
      <c r="B1034" s="13"/>
      <c r="D1034"/>
    </row>
    <row r="1035" spans="1:4">
      <c r="A1035" s="8"/>
      <c r="B1035" s="13"/>
      <c r="D1035"/>
    </row>
    <row r="1036" spans="1:4">
      <c r="A1036" s="8"/>
      <c r="B1036" s="13"/>
      <c r="D1036"/>
    </row>
    <row r="1037" spans="1:4">
      <c r="A1037" s="8"/>
      <c r="B1037" s="13"/>
      <c r="D1037"/>
    </row>
    <row r="1038" spans="1:4">
      <c r="A1038" s="8"/>
      <c r="B1038" s="13"/>
      <c r="D1038"/>
    </row>
    <row r="1039" spans="1:4">
      <c r="A1039" s="8"/>
      <c r="B1039" s="13"/>
      <c r="D1039"/>
    </row>
    <row r="1040" spans="1:4">
      <c r="A1040" s="8"/>
      <c r="B1040" s="13"/>
      <c r="D1040"/>
    </row>
    <row r="1041" spans="1:4">
      <c r="A1041" s="8"/>
      <c r="B1041" s="13"/>
      <c r="D1041"/>
    </row>
    <row r="1042" spans="1:4">
      <c r="A1042" s="8"/>
      <c r="B1042" s="13"/>
      <c r="D1042"/>
    </row>
    <row r="1043" spans="1:4">
      <c r="A1043" s="8"/>
      <c r="B1043" s="13"/>
      <c r="D1043"/>
    </row>
    <row r="1044" spans="1:4">
      <c r="A1044" s="8"/>
      <c r="B1044" s="13"/>
      <c r="D1044"/>
    </row>
    <row r="1045" spans="1:4">
      <c r="A1045" s="8"/>
      <c r="B1045" s="13"/>
      <c r="D1045"/>
    </row>
    <row r="1046" spans="1:4">
      <c r="A1046" s="8"/>
      <c r="B1046" s="13"/>
      <c r="D1046"/>
    </row>
    <row r="1047" spans="1:4">
      <c r="A1047" s="8"/>
      <c r="B1047" s="13"/>
      <c r="D1047"/>
    </row>
    <row r="1048" spans="1:4">
      <c r="A1048" s="8"/>
      <c r="B1048" s="13"/>
      <c r="D1048"/>
    </row>
    <row r="1049" spans="1:4">
      <c r="A1049" s="8"/>
      <c r="B1049" s="13"/>
      <c r="D1049"/>
    </row>
    <row r="1050" spans="1:4">
      <c r="A1050" s="8"/>
      <c r="B1050" s="13"/>
      <c r="D1050"/>
    </row>
    <row r="1051" spans="1:4">
      <c r="A1051" s="8"/>
      <c r="B1051" s="13"/>
      <c r="D1051"/>
    </row>
    <row r="1052" spans="1:4">
      <c r="A1052" s="8"/>
      <c r="B1052" s="13"/>
      <c r="D1052"/>
    </row>
    <row r="1053" spans="1:4">
      <c r="A1053" s="8"/>
      <c r="B1053" s="13"/>
      <c r="D1053"/>
    </row>
    <row r="1054" spans="1:4">
      <c r="A1054" s="8"/>
      <c r="B1054" s="13"/>
      <c r="D1054"/>
    </row>
    <row r="1055" spans="1:4">
      <c r="A1055" s="8"/>
      <c r="B1055" s="13"/>
      <c r="D1055"/>
    </row>
    <row r="1056" spans="1:4">
      <c r="A1056" s="8"/>
      <c r="B1056" s="13"/>
      <c r="D1056"/>
    </row>
    <row r="1057" spans="1:4">
      <c r="A1057" s="8"/>
      <c r="B1057" s="13"/>
      <c r="D1057"/>
    </row>
    <row r="1058" spans="1:4">
      <c r="A1058" s="8"/>
      <c r="B1058" s="13"/>
      <c r="D1058"/>
    </row>
    <row r="1059" spans="1:4">
      <c r="A1059" s="8"/>
      <c r="B1059" s="13"/>
      <c r="D1059"/>
    </row>
    <row r="1060" spans="1:4">
      <c r="A1060" s="8"/>
      <c r="B1060" s="13"/>
      <c r="D1060"/>
    </row>
    <row r="1061" spans="1:4">
      <c r="A1061" s="8"/>
      <c r="B1061" s="13"/>
      <c r="D1061"/>
    </row>
    <row r="1062" spans="1:4">
      <c r="A1062" s="8"/>
      <c r="B1062" s="13"/>
      <c r="D1062"/>
    </row>
    <row r="1063" spans="1:4">
      <c r="A1063" s="8"/>
      <c r="B1063" s="13"/>
      <c r="D1063"/>
    </row>
    <row r="1064" spans="1:4">
      <c r="A1064" s="8"/>
      <c r="B1064" s="13"/>
      <c r="D1064"/>
    </row>
    <row r="1065" spans="1:4">
      <c r="A1065" s="8"/>
      <c r="B1065" s="13"/>
      <c r="D1065"/>
    </row>
    <row r="1066" spans="1:4">
      <c r="A1066" s="8"/>
      <c r="B1066" s="13"/>
      <c r="D1066"/>
    </row>
    <row r="1067" spans="1:4">
      <c r="A1067" s="8"/>
      <c r="B1067" s="13"/>
      <c r="D1067"/>
    </row>
    <row r="1068" spans="1:4">
      <c r="A1068" s="8"/>
      <c r="B1068" s="13"/>
      <c r="D1068"/>
    </row>
    <row r="1069" spans="1:4">
      <c r="A1069" s="8"/>
      <c r="B1069" s="13"/>
      <c r="D1069"/>
    </row>
    <row r="1070" spans="1:4">
      <c r="A1070" s="8"/>
      <c r="B1070" s="13"/>
      <c r="D1070"/>
    </row>
    <row r="1071" spans="1:4">
      <c r="A1071" s="8"/>
      <c r="B1071" s="13"/>
      <c r="D1071"/>
    </row>
    <row r="1072" spans="1:4">
      <c r="A1072" s="8"/>
      <c r="B1072" s="13"/>
      <c r="D1072"/>
    </row>
    <row r="1073" spans="1:4">
      <c r="A1073" s="8"/>
      <c r="B1073" s="13"/>
      <c r="D1073"/>
    </row>
    <row r="1074" spans="1:4">
      <c r="A1074" s="8"/>
      <c r="B1074" s="13"/>
      <c r="D1074"/>
    </row>
    <row r="1075" spans="1:4">
      <c r="A1075" s="8"/>
      <c r="B1075" s="13"/>
      <c r="D1075"/>
    </row>
    <row r="1076" spans="1:4">
      <c r="A1076" s="8"/>
      <c r="B1076" s="13"/>
      <c r="D1076"/>
    </row>
    <row r="1077" spans="1:4">
      <c r="A1077" s="8"/>
      <c r="B1077" s="13"/>
      <c r="D1077"/>
    </row>
    <row r="1078" spans="1:4">
      <c r="A1078" s="8"/>
      <c r="B1078" s="13"/>
      <c r="D1078"/>
    </row>
    <row r="1079" spans="1:4">
      <c r="A1079" s="8"/>
      <c r="B1079" s="13"/>
      <c r="D1079"/>
    </row>
    <row r="1080" spans="1:4">
      <c r="A1080" s="8"/>
      <c r="B1080" s="13"/>
      <c r="D1080"/>
    </row>
    <row r="1081" spans="1:4">
      <c r="A1081" s="8"/>
      <c r="B1081" s="13"/>
      <c r="D1081"/>
    </row>
    <row r="1082" spans="1:4">
      <c r="A1082" s="8"/>
      <c r="B1082" s="13"/>
      <c r="D1082"/>
    </row>
    <row r="1083" spans="1:4">
      <c r="A1083" s="8"/>
      <c r="B1083" s="13"/>
      <c r="D1083"/>
    </row>
    <row r="1084" spans="1:4">
      <c r="A1084" s="8"/>
      <c r="B1084" s="13"/>
      <c r="D1084"/>
    </row>
    <row r="1085" spans="1:4">
      <c r="A1085" s="8"/>
      <c r="B1085" s="13"/>
      <c r="D1085"/>
    </row>
    <row r="1086" spans="1:4">
      <c r="A1086" s="8"/>
      <c r="B1086" s="13"/>
      <c r="D1086"/>
    </row>
    <row r="1087" spans="1:4">
      <c r="A1087" s="8"/>
      <c r="B1087" s="13"/>
      <c r="D1087"/>
    </row>
    <row r="1088" spans="1:4">
      <c r="A1088" s="8"/>
      <c r="B1088" s="13"/>
      <c r="D1088"/>
    </row>
    <row r="1089" spans="1:4">
      <c r="A1089" s="8"/>
      <c r="B1089" s="13"/>
      <c r="D1089"/>
    </row>
    <row r="1090" spans="1:4">
      <c r="A1090" s="8"/>
      <c r="B1090" s="13"/>
      <c r="D1090"/>
    </row>
    <row r="1091" spans="1:4">
      <c r="A1091" s="8"/>
      <c r="B1091" s="13"/>
      <c r="D1091"/>
    </row>
    <row r="1092" spans="1:4">
      <c r="A1092" s="8"/>
      <c r="B1092" s="13"/>
      <c r="D1092"/>
    </row>
    <row r="1093" spans="1:4">
      <c r="A1093" s="8"/>
      <c r="B1093" s="13"/>
      <c r="D1093"/>
    </row>
    <row r="1094" spans="1:4">
      <c r="A1094" s="8"/>
      <c r="B1094" s="13"/>
      <c r="D1094"/>
    </row>
    <row r="1095" spans="1:4">
      <c r="A1095" s="8"/>
      <c r="B1095" s="13"/>
      <c r="D1095"/>
    </row>
    <row r="1096" spans="1:4">
      <c r="A1096" s="8"/>
      <c r="B1096" s="13"/>
      <c r="D1096"/>
    </row>
    <row r="1097" spans="1:4">
      <c r="A1097" s="8"/>
      <c r="B1097" s="13"/>
      <c r="D1097"/>
    </row>
    <row r="1098" spans="1:4">
      <c r="A1098" s="8"/>
      <c r="B1098" s="13"/>
      <c r="D1098"/>
    </row>
    <row r="1099" spans="1:4">
      <c r="A1099" s="8"/>
      <c r="B1099" s="13"/>
      <c r="D1099"/>
    </row>
    <row r="1100" spans="1:4">
      <c r="A1100" s="8"/>
      <c r="B1100" s="13"/>
      <c r="D1100"/>
    </row>
    <row r="1101" spans="1:4">
      <c r="A1101" s="8"/>
      <c r="B1101" s="13"/>
      <c r="D1101"/>
    </row>
    <row r="1102" spans="1:4">
      <c r="A1102" s="8"/>
      <c r="B1102" s="13"/>
      <c r="D1102"/>
    </row>
    <row r="1103" spans="1:4">
      <c r="A1103" s="8"/>
      <c r="B1103" s="13"/>
      <c r="D1103"/>
    </row>
    <row r="1104" spans="1:4">
      <c r="A1104" s="8"/>
      <c r="B1104" s="13"/>
      <c r="D1104"/>
    </row>
    <row r="1105" spans="1:4">
      <c r="A1105" s="8"/>
      <c r="B1105" s="13"/>
      <c r="D1105"/>
    </row>
    <row r="1106" spans="1:4">
      <c r="A1106" s="8"/>
      <c r="B1106" s="13"/>
      <c r="D1106"/>
    </row>
    <row r="1107" spans="1:4">
      <c r="A1107" s="8"/>
      <c r="B1107" s="13"/>
      <c r="D1107"/>
    </row>
    <row r="1108" spans="1:4">
      <c r="A1108" s="8"/>
      <c r="B1108" s="13"/>
      <c r="D1108"/>
    </row>
    <row r="1109" spans="1:4">
      <c r="A1109" s="8"/>
      <c r="B1109" s="13"/>
      <c r="D1109"/>
    </row>
    <row r="1110" spans="1:4">
      <c r="A1110" s="8"/>
      <c r="B1110" s="13"/>
      <c r="D1110"/>
    </row>
    <row r="1111" spans="1:4">
      <c r="A1111" s="8"/>
      <c r="B1111" s="13"/>
      <c r="D1111"/>
    </row>
    <row r="1112" spans="1:4">
      <c r="A1112" s="8"/>
      <c r="B1112" s="13"/>
      <c r="D1112"/>
    </row>
    <row r="1113" spans="1:4">
      <c r="A1113" s="8"/>
      <c r="B1113" s="13"/>
      <c r="D1113"/>
    </row>
    <row r="1114" spans="1:4">
      <c r="A1114" s="8"/>
      <c r="B1114" s="13"/>
      <c r="D1114"/>
    </row>
    <row r="1115" spans="1:4">
      <c r="A1115" s="8"/>
      <c r="B1115" s="13"/>
      <c r="D1115"/>
    </row>
    <row r="1116" spans="1:4">
      <c r="A1116" s="8"/>
      <c r="B1116" s="13"/>
      <c r="D1116"/>
    </row>
    <row r="1117" spans="1:4">
      <c r="A1117" s="8"/>
      <c r="B1117" s="13"/>
      <c r="D1117"/>
    </row>
    <row r="1118" spans="1:4">
      <c r="A1118" s="8"/>
      <c r="B1118" s="13"/>
      <c r="D1118"/>
    </row>
    <row r="1119" spans="1:4">
      <c r="A1119" s="8"/>
      <c r="B1119" s="13"/>
      <c r="D1119"/>
    </row>
    <row r="1120" spans="1:4">
      <c r="A1120" s="8"/>
      <c r="B1120" s="13"/>
      <c r="D1120"/>
    </row>
    <row r="1121" spans="1:4">
      <c r="A1121" s="8"/>
      <c r="B1121" s="13"/>
      <c r="D1121"/>
    </row>
    <row r="1122" spans="1:4">
      <c r="A1122" s="8"/>
      <c r="B1122" s="13"/>
      <c r="D1122"/>
    </row>
    <row r="1123" spans="1:4">
      <c r="A1123" s="8"/>
      <c r="B1123" s="13"/>
      <c r="D1123"/>
    </row>
    <row r="1124" spans="1:4">
      <c r="A1124" s="8"/>
      <c r="B1124" s="13"/>
      <c r="D1124"/>
    </row>
    <row r="1125" spans="1:4">
      <c r="A1125" s="8"/>
      <c r="B1125" s="13"/>
      <c r="D1125"/>
    </row>
    <row r="1126" spans="1:4">
      <c r="A1126" s="8"/>
      <c r="B1126" s="13"/>
      <c r="D1126"/>
    </row>
    <row r="1127" spans="1:4">
      <c r="A1127" s="8"/>
      <c r="B1127" s="13"/>
      <c r="D1127"/>
    </row>
    <row r="1128" spans="1:4">
      <c r="A1128" s="8"/>
      <c r="B1128" s="13"/>
      <c r="D1128"/>
    </row>
    <row r="1129" spans="1:4">
      <c r="A1129" s="8"/>
      <c r="B1129" s="13"/>
      <c r="D1129"/>
    </row>
    <row r="1130" spans="1:4">
      <c r="A1130" s="8"/>
      <c r="B1130" s="13"/>
      <c r="D1130"/>
    </row>
    <row r="1131" spans="1:4">
      <c r="A1131" s="8"/>
      <c r="B1131" s="13"/>
      <c r="D1131"/>
    </row>
    <row r="1132" spans="1:4">
      <c r="A1132" s="8"/>
      <c r="B1132" s="13"/>
      <c r="D1132"/>
    </row>
    <row r="1133" spans="1:4">
      <c r="A1133" s="8"/>
      <c r="B1133" s="13"/>
      <c r="D1133"/>
    </row>
    <row r="1134" spans="1:4">
      <c r="A1134" s="8"/>
      <c r="B1134" s="13"/>
      <c r="D1134"/>
    </row>
    <row r="1135" spans="1:4">
      <c r="A1135" s="8"/>
      <c r="B1135" s="13"/>
      <c r="D1135"/>
    </row>
    <row r="1136" spans="1:4">
      <c r="A1136" s="8"/>
      <c r="B1136" s="13"/>
      <c r="D1136"/>
    </row>
    <row r="1137" spans="1:4">
      <c r="A1137" s="8"/>
      <c r="B1137" s="13"/>
      <c r="D1137"/>
    </row>
    <row r="1138" spans="1:4">
      <c r="A1138" s="8"/>
      <c r="B1138" s="13"/>
      <c r="D1138"/>
    </row>
    <row r="1139" spans="1:4">
      <c r="A1139" s="8"/>
      <c r="B1139" s="13"/>
      <c r="D1139"/>
    </row>
    <row r="1140" spans="1:4">
      <c r="A1140" s="8"/>
      <c r="B1140" s="13"/>
      <c r="D1140"/>
    </row>
    <row r="1141" spans="1:4">
      <c r="A1141" s="8"/>
      <c r="B1141" s="13"/>
      <c r="D1141"/>
    </row>
    <row r="1142" spans="1:4">
      <c r="A1142" s="8"/>
      <c r="B1142" s="13"/>
      <c r="D1142"/>
    </row>
    <row r="1143" spans="1:4">
      <c r="A1143" s="8"/>
      <c r="B1143" s="13"/>
      <c r="D1143"/>
    </row>
    <row r="1144" spans="1:4">
      <c r="A1144" s="8"/>
      <c r="B1144" s="13"/>
      <c r="D1144"/>
    </row>
    <row r="1145" spans="1:4">
      <c r="A1145" s="8"/>
      <c r="B1145" s="13"/>
      <c r="D1145"/>
    </row>
    <row r="1146" spans="1:4">
      <c r="A1146" s="8"/>
      <c r="B1146" s="13"/>
      <c r="D1146"/>
    </row>
    <row r="1147" spans="1:4">
      <c r="A1147" s="8"/>
      <c r="B1147" s="13"/>
      <c r="D1147"/>
    </row>
    <row r="1148" spans="1:4">
      <c r="A1148" s="8"/>
      <c r="B1148" s="13"/>
      <c r="D1148"/>
    </row>
    <row r="1149" spans="1:4">
      <c r="A1149" s="8"/>
      <c r="B1149" s="13"/>
      <c r="D1149"/>
    </row>
    <row r="1150" spans="1:4">
      <c r="A1150" s="8"/>
      <c r="B1150" s="13"/>
      <c r="D1150"/>
    </row>
    <row r="1151" spans="1:4">
      <c r="A1151" s="8"/>
      <c r="B1151" s="13"/>
      <c r="D1151"/>
    </row>
    <row r="1152" spans="1:4">
      <c r="A1152" s="8"/>
      <c r="B1152" s="13"/>
      <c r="D1152"/>
    </row>
    <row r="1153" spans="1:4">
      <c r="A1153" s="8"/>
      <c r="B1153" s="13"/>
      <c r="D1153"/>
    </row>
    <row r="1154" spans="1:4">
      <c r="A1154" s="8"/>
      <c r="B1154" s="13"/>
      <c r="D1154"/>
    </row>
    <row r="1155" spans="1:4">
      <c r="A1155" s="8"/>
      <c r="B1155" s="13"/>
      <c r="D1155"/>
    </row>
    <row r="1156" spans="1:4">
      <c r="A1156" s="8"/>
      <c r="B1156" s="13"/>
      <c r="D1156"/>
    </row>
    <row r="1157" spans="1:4">
      <c r="A1157" s="8"/>
      <c r="B1157" s="13"/>
      <c r="D1157"/>
    </row>
    <row r="1158" spans="1:4">
      <c r="A1158" s="8"/>
      <c r="B1158" s="13"/>
      <c r="D1158"/>
    </row>
    <row r="1159" spans="1:4">
      <c r="A1159" s="8"/>
      <c r="B1159" s="13"/>
      <c r="D1159"/>
    </row>
    <row r="1160" spans="1:4">
      <c r="A1160" s="8"/>
      <c r="B1160" s="13"/>
      <c r="D1160"/>
    </row>
    <row r="1161" spans="1:4">
      <c r="A1161" s="8"/>
      <c r="B1161" s="13"/>
      <c r="D1161"/>
    </row>
    <row r="1162" spans="1:4">
      <c r="A1162" s="8"/>
      <c r="B1162" s="13"/>
      <c r="D1162"/>
    </row>
    <row r="1163" spans="1:4">
      <c r="A1163" s="8"/>
      <c r="B1163" s="13"/>
      <c r="D1163"/>
    </row>
    <row r="1164" spans="1:4">
      <c r="A1164" s="8"/>
      <c r="B1164" s="13"/>
      <c r="D1164"/>
    </row>
    <row r="1165" spans="1:4">
      <c r="A1165" s="8"/>
      <c r="B1165" s="13"/>
      <c r="D1165"/>
    </row>
    <row r="1166" spans="1:4">
      <c r="A1166" s="8"/>
      <c r="B1166" s="13"/>
      <c r="D1166"/>
    </row>
    <row r="1167" spans="1:4">
      <c r="A1167" s="8"/>
      <c r="B1167" s="13"/>
      <c r="D1167"/>
    </row>
    <row r="1168" spans="1:4">
      <c r="A1168" s="8"/>
      <c r="B1168" s="13"/>
      <c r="D1168"/>
    </row>
    <row r="1169" spans="1:4">
      <c r="A1169" s="8"/>
      <c r="B1169" s="13"/>
      <c r="D1169"/>
    </row>
    <row r="1170" spans="1:4">
      <c r="A1170" s="8"/>
      <c r="B1170" s="13"/>
      <c r="D1170"/>
    </row>
    <row r="1171" spans="1:4">
      <c r="A1171" s="8"/>
      <c r="B1171" s="13"/>
      <c r="D1171"/>
    </row>
    <row r="1172" spans="1:4">
      <c r="A1172" s="8"/>
      <c r="B1172" s="13"/>
      <c r="D1172"/>
    </row>
    <row r="1173" spans="1:4">
      <c r="A1173" s="8"/>
      <c r="B1173" s="13"/>
      <c r="D1173"/>
    </row>
    <row r="1174" spans="1:4">
      <c r="A1174" s="8"/>
      <c r="B1174" s="13"/>
      <c r="D1174"/>
    </row>
    <row r="1175" spans="1:4">
      <c r="A1175" s="8"/>
      <c r="B1175" s="13"/>
      <c r="D1175"/>
    </row>
    <row r="1176" spans="1:4">
      <c r="A1176" s="8"/>
      <c r="B1176" s="13"/>
      <c r="D1176"/>
    </row>
    <row r="1177" spans="1:4">
      <c r="A1177" s="8"/>
      <c r="B1177" s="13"/>
      <c r="D1177"/>
    </row>
    <row r="1178" spans="1:4">
      <c r="A1178" s="8"/>
      <c r="B1178" s="13"/>
      <c r="D1178"/>
    </row>
    <row r="1179" spans="1:4">
      <c r="A1179" s="8"/>
      <c r="B1179" s="13"/>
      <c r="D1179"/>
    </row>
    <row r="1180" spans="1:4">
      <c r="A1180" s="8"/>
      <c r="B1180" s="13"/>
      <c r="D1180"/>
    </row>
    <row r="1181" spans="1:4">
      <c r="A1181" s="8"/>
      <c r="B1181" s="13"/>
      <c r="D1181"/>
    </row>
    <row r="1182" spans="1:4">
      <c r="A1182" s="8"/>
      <c r="B1182" s="13"/>
      <c r="D1182"/>
    </row>
    <row r="1183" spans="1:4">
      <c r="A1183" s="8"/>
      <c r="B1183" s="13"/>
      <c r="D1183"/>
    </row>
    <row r="1184" spans="1:4">
      <c r="A1184" s="8"/>
      <c r="B1184" s="13"/>
      <c r="D1184"/>
    </row>
    <row r="1185" spans="1:4">
      <c r="A1185" s="8"/>
      <c r="B1185" s="13"/>
      <c r="D1185"/>
    </row>
    <row r="1186" spans="1:4">
      <c r="A1186" s="8"/>
      <c r="B1186" s="13"/>
      <c r="D1186"/>
    </row>
    <row r="1187" spans="1:4">
      <c r="A1187" s="8"/>
      <c r="B1187" s="13"/>
      <c r="D1187"/>
    </row>
    <row r="1188" spans="1:4">
      <c r="A1188" s="8"/>
      <c r="B1188" s="13"/>
      <c r="D1188"/>
    </row>
    <row r="1189" spans="1:4">
      <c r="A1189" s="8"/>
      <c r="B1189" s="13"/>
      <c r="D1189"/>
    </row>
    <row r="1190" spans="1:4">
      <c r="A1190" s="8"/>
      <c r="B1190" s="13"/>
      <c r="D1190"/>
    </row>
    <row r="1191" spans="1:4">
      <c r="A1191" s="8"/>
      <c r="B1191" s="13"/>
      <c r="D1191"/>
    </row>
    <row r="1192" spans="1:4">
      <c r="A1192" s="8"/>
      <c r="B1192" s="13"/>
      <c r="D1192"/>
    </row>
    <row r="1193" spans="1:4">
      <c r="A1193" s="8"/>
      <c r="B1193" s="13"/>
      <c r="D1193"/>
    </row>
    <row r="1194" spans="1:4">
      <c r="A1194" s="8"/>
      <c r="B1194" s="13"/>
      <c r="D1194"/>
    </row>
    <row r="1195" spans="1:4">
      <c r="A1195" s="8"/>
      <c r="B1195" s="13"/>
      <c r="D1195"/>
    </row>
    <row r="1196" spans="1:4">
      <c r="A1196" s="8"/>
      <c r="B1196" s="13"/>
      <c r="D1196"/>
    </row>
    <row r="1197" spans="1:4">
      <c r="A1197" s="8"/>
      <c r="B1197" s="13"/>
      <c r="D1197"/>
    </row>
    <row r="1198" spans="1:4">
      <c r="A1198" s="8"/>
      <c r="B1198" s="13"/>
      <c r="D1198"/>
    </row>
    <row r="1199" spans="1:4">
      <c r="A1199" s="8"/>
      <c r="B1199" s="13"/>
      <c r="D1199"/>
    </row>
    <row r="1200" spans="1:4">
      <c r="A1200" s="8"/>
      <c r="B1200" s="13"/>
      <c r="D1200"/>
    </row>
    <row r="1201" spans="1:4">
      <c r="A1201" s="8"/>
      <c r="B1201" s="13"/>
      <c r="D1201"/>
    </row>
    <row r="1202" spans="1:4">
      <c r="A1202" s="8"/>
      <c r="B1202" s="13"/>
      <c r="D1202"/>
    </row>
    <row r="1203" spans="1:4">
      <c r="A1203" s="8"/>
      <c r="B1203" s="13"/>
      <c r="D1203"/>
    </row>
    <row r="1204" spans="1:4">
      <c r="A1204" s="8"/>
      <c r="B1204" s="13"/>
      <c r="D1204"/>
    </row>
    <row r="1205" spans="1:4">
      <c r="A1205" s="8"/>
      <c r="B1205" s="13"/>
      <c r="D1205"/>
    </row>
    <row r="1206" spans="1:4">
      <c r="A1206" s="8"/>
      <c r="B1206" s="13"/>
      <c r="D1206"/>
    </row>
    <row r="1207" spans="1:4">
      <c r="A1207" s="8"/>
      <c r="B1207" s="13"/>
      <c r="D1207"/>
    </row>
    <row r="1208" spans="1:4">
      <c r="A1208" s="8"/>
      <c r="B1208" s="13"/>
      <c r="D1208"/>
    </row>
    <row r="1209" spans="1:4">
      <c r="A1209" s="8"/>
      <c r="B1209" s="13"/>
      <c r="D1209"/>
    </row>
    <row r="1210" spans="1:4">
      <c r="A1210" s="8"/>
      <c r="B1210" s="13"/>
      <c r="D1210"/>
    </row>
    <row r="1211" spans="1:4">
      <c r="A1211" s="8"/>
      <c r="B1211" s="13"/>
      <c r="D1211"/>
    </row>
    <row r="1212" spans="1:4">
      <c r="A1212" s="8"/>
      <c r="B1212" s="13"/>
      <c r="D1212"/>
    </row>
    <row r="1213" spans="1:4">
      <c r="A1213" s="8"/>
      <c r="B1213" s="13"/>
      <c r="D1213"/>
    </row>
    <row r="1214" spans="1:4">
      <c r="A1214" s="8"/>
      <c r="B1214" s="13"/>
      <c r="D1214"/>
    </row>
    <row r="1215" spans="1:4">
      <c r="A1215" s="8"/>
      <c r="B1215" s="13"/>
      <c r="D1215"/>
    </row>
    <row r="1216" spans="1:4">
      <c r="A1216" s="8"/>
      <c r="B1216" s="13"/>
      <c r="D1216"/>
    </row>
    <row r="1217" spans="1:4">
      <c r="A1217" s="8"/>
      <c r="B1217" s="13"/>
      <c r="D1217"/>
    </row>
    <row r="1218" spans="1:4">
      <c r="A1218" s="8"/>
      <c r="B1218" s="13"/>
      <c r="D1218"/>
    </row>
    <row r="1219" spans="1:4">
      <c r="A1219" s="8"/>
      <c r="B1219" s="13"/>
      <c r="D1219"/>
    </row>
    <row r="1220" spans="1:4">
      <c r="A1220" s="8"/>
      <c r="B1220" s="13"/>
      <c r="D1220"/>
    </row>
    <row r="1221" spans="1:4">
      <c r="A1221" s="8"/>
      <c r="B1221" s="13"/>
      <c r="D1221"/>
    </row>
    <row r="1222" spans="1:4">
      <c r="A1222" s="8"/>
      <c r="B1222" s="13"/>
      <c r="D1222"/>
    </row>
    <row r="1223" spans="1:4">
      <c r="A1223" s="8"/>
      <c r="B1223" s="13"/>
      <c r="D1223"/>
    </row>
    <row r="1224" spans="1:4">
      <c r="A1224" s="8"/>
      <c r="B1224" s="13"/>
      <c r="D1224"/>
    </row>
    <row r="1225" spans="1:4">
      <c r="A1225" s="8"/>
      <c r="B1225" s="13"/>
      <c r="D1225"/>
    </row>
    <row r="1226" spans="1:4">
      <c r="A1226" s="8"/>
      <c r="B1226" s="13"/>
      <c r="D1226"/>
    </row>
    <row r="1227" spans="1:4">
      <c r="A1227" s="8"/>
      <c r="B1227" s="13"/>
      <c r="D1227"/>
    </row>
    <row r="1228" spans="1:4">
      <c r="A1228" s="8"/>
      <c r="B1228" s="13"/>
      <c r="D1228"/>
    </row>
    <row r="1229" spans="1:4">
      <c r="A1229" s="8"/>
      <c r="B1229" s="13"/>
      <c r="D1229"/>
    </row>
    <row r="1230" spans="1:4">
      <c r="A1230" s="8"/>
      <c r="B1230" s="13"/>
      <c r="D1230"/>
    </row>
    <row r="1231" spans="1:4">
      <c r="A1231" s="8"/>
      <c r="B1231" s="13"/>
      <c r="D1231"/>
    </row>
    <row r="1232" spans="1:4">
      <c r="A1232" s="8"/>
      <c r="B1232" s="13"/>
      <c r="D1232"/>
    </row>
    <row r="1233" spans="1:4">
      <c r="A1233" s="8"/>
      <c r="B1233" s="13"/>
      <c r="D1233"/>
    </row>
    <row r="1234" spans="1:4">
      <c r="A1234" s="8"/>
      <c r="B1234" s="13"/>
      <c r="D1234"/>
    </row>
    <row r="1235" spans="1:4">
      <c r="A1235" s="8"/>
      <c r="B1235" s="13"/>
      <c r="D1235"/>
    </row>
    <row r="1236" spans="1:4">
      <c r="A1236" s="8"/>
      <c r="B1236" s="13"/>
      <c r="D1236"/>
    </row>
    <row r="1237" spans="1:4">
      <c r="A1237" s="8"/>
      <c r="B1237" s="13"/>
      <c r="D1237"/>
    </row>
    <row r="1238" spans="1:4">
      <c r="A1238" s="8"/>
      <c r="B1238" s="13"/>
      <c r="D1238"/>
    </row>
    <row r="1239" spans="1:4">
      <c r="A1239" s="8"/>
      <c r="B1239" s="13"/>
      <c r="D1239"/>
    </row>
    <row r="1240" spans="1:4">
      <c r="A1240" s="8"/>
      <c r="B1240" s="13"/>
      <c r="D1240"/>
    </row>
    <row r="1241" spans="1:4">
      <c r="A1241" s="8"/>
      <c r="B1241" s="13"/>
      <c r="D1241"/>
    </row>
    <row r="1242" spans="1:4">
      <c r="A1242" s="8"/>
      <c r="B1242" s="13"/>
      <c r="D1242"/>
    </row>
    <row r="1243" spans="1:4">
      <c r="A1243" s="8"/>
      <c r="B1243" s="13"/>
      <c r="D1243"/>
    </row>
    <row r="1244" spans="1:4">
      <c r="A1244" s="8"/>
      <c r="B1244" s="13"/>
      <c r="D1244"/>
    </row>
    <row r="1245" spans="1:4">
      <c r="A1245" s="8"/>
      <c r="B1245" s="13"/>
      <c r="D1245"/>
    </row>
    <row r="1246" spans="1:4">
      <c r="A1246" s="8"/>
      <c r="B1246" s="13"/>
      <c r="D1246"/>
    </row>
    <row r="1247" spans="1:4">
      <c r="A1247" s="8"/>
      <c r="B1247" s="13"/>
      <c r="D1247"/>
    </row>
    <row r="1248" spans="1:4">
      <c r="A1248" s="8"/>
      <c r="B1248" s="13"/>
      <c r="D1248"/>
    </row>
    <row r="1249" spans="1:4">
      <c r="A1249" s="8"/>
      <c r="B1249" s="13"/>
      <c r="D1249"/>
    </row>
    <row r="1250" spans="1:4">
      <c r="A1250" s="8"/>
      <c r="B1250" s="13"/>
      <c r="D1250"/>
    </row>
    <row r="1251" spans="1:4">
      <c r="A1251" s="8"/>
      <c r="B1251" s="13"/>
      <c r="D1251"/>
    </row>
    <row r="1252" spans="1:4">
      <c r="A1252" s="8"/>
      <c r="B1252" s="13"/>
      <c r="D1252"/>
    </row>
    <row r="1253" spans="1:4">
      <c r="A1253" s="8"/>
      <c r="B1253" s="13"/>
      <c r="D1253"/>
    </row>
    <row r="1254" spans="1:4">
      <c r="A1254" s="8"/>
      <c r="B1254" s="13"/>
      <c r="D1254"/>
    </row>
    <row r="1255" spans="1:4">
      <c r="A1255" s="8"/>
      <c r="B1255" s="13"/>
      <c r="D1255"/>
    </row>
    <row r="1256" spans="1:4">
      <c r="A1256" s="8"/>
      <c r="B1256" s="13"/>
      <c r="D1256"/>
    </row>
    <row r="1257" spans="1:4">
      <c r="A1257" s="8"/>
      <c r="B1257" s="13"/>
      <c r="D1257"/>
    </row>
    <row r="1258" spans="1:4">
      <c r="A1258" s="8"/>
      <c r="B1258" s="13"/>
      <c r="D1258"/>
    </row>
    <row r="1259" spans="1:4">
      <c r="A1259" s="8"/>
      <c r="B1259" s="13"/>
      <c r="D1259"/>
    </row>
    <row r="1260" spans="1:4">
      <c r="A1260" s="8"/>
      <c r="B1260" s="13"/>
      <c r="D1260"/>
    </row>
    <row r="1261" spans="1:4">
      <c r="A1261" s="8"/>
      <c r="B1261" s="13"/>
      <c r="D1261"/>
    </row>
    <row r="1262" spans="1:4">
      <c r="A1262" s="8"/>
      <c r="B1262" s="13"/>
      <c r="D1262"/>
    </row>
    <row r="1263" spans="1:4">
      <c r="A1263" s="8"/>
      <c r="B1263" s="13"/>
      <c r="D1263"/>
    </row>
    <row r="1264" spans="1:4">
      <c r="A1264" s="8"/>
      <c r="B1264" s="13"/>
      <c r="D1264"/>
    </row>
    <row r="1265" spans="1:4">
      <c r="A1265" s="8"/>
      <c r="B1265" s="13"/>
      <c r="D1265"/>
    </row>
    <row r="1266" spans="1:4">
      <c r="A1266" s="8"/>
      <c r="B1266" s="13"/>
      <c r="D1266"/>
    </row>
    <row r="1267" spans="1:4">
      <c r="A1267" s="8"/>
      <c r="B1267" s="13"/>
      <c r="D1267"/>
    </row>
    <row r="1268" spans="1:4">
      <c r="A1268" s="8"/>
      <c r="B1268" s="13"/>
      <c r="D1268"/>
    </row>
    <row r="1269" spans="1:4">
      <c r="A1269" s="8"/>
      <c r="B1269" s="13"/>
      <c r="D1269"/>
    </row>
    <row r="1270" spans="1:4">
      <c r="A1270" s="8"/>
      <c r="B1270" s="13"/>
      <c r="D1270"/>
    </row>
    <row r="1271" spans="1:4">
      <c r="A1271" s="8"/>
      <c r="B1271" s="13"/>
      <c r="D1271"/>
    </row>
    <row r="1272" spans="1:4">
      <c r="A1272" s="8"/>
      <c r="B1272" s="13"/>
      <c r="D1272"/>
    </row>
    <row r="1273" spans="1:4">
      <c r="A1273" s="8"/>
      <c r="B1273" s="13"/>
      <c r="D1273"/>
    </row>
    <row r="1274" spans="1:4">
      <c r="A1274" s="8"/>
      <c r="B1274" s="13"/>
      <c r="D1274"/>
    </row>
    <row r="1275" spans="1:4">
      <c r="A1275" s="8"/>
      <c r="B1275" s="13"/>
      <c r="D1275"/>
    </row>
    <row r="1276" spans="1:4">
      <c r="A1276" s="8"/>
      <c r="B1276" s="13"/>
      <c r="D1276"/>
    </row>
    <row r="1277" spans="1:4">
      <c r="A1277" s="8"/>
      <c r="B1277" s="13"/>
      <c r="D1277"/>
    </row>
    <row r="1278" spans="1:4">
      <c r="A1278" s="8"/>
      <c r="B1278" s="13"/>
      <c r="D1278"/>
    </row>
    <row r="1279" spans="1:4">
      <c r="A1279" s="8"/>
      <c r="B1279" s="13"/>
      <c r="D1279"/>
    </row>
    <row r="1280" spans="1:4">
      <c r="A1280" s="8"/>
      <c r="B1280" s="13"/>
      <c r="D1280"/>
    </row>
    <row r="1281" spans="1:4">
      <c r="A1281" s="8"/>
      <c r="B1281" s="13"/>
      <c r="D1281"/>
    </row>
    <row r="1282" spans="1:4">
      <c r="A1282" s="8"/>
      <c r="B1282" s="13"/>
      <c r="D1282"/>
    </row>
    <row r="1283" spans="1:4">
      <c r="A1283" s="8"/>
      <c r="B1283" s="13"/>
      <c r="D1283"/>
    </row>
    <row r="1284" spans="1:4">
      <c r="A1284" s="8"/>
      <c r="B1284" s="13"/>
      <c r="D1284"/>
    </row>
    <row r="1285" spans="1:4">
      <c r="A1285" s="8"/>
      <c r="B1285" s="13"/>
      <c r="D1285"/>
    </row>
    <row r="1286" spans="1:4">
      <c r="A1286" s="8"/>
      <c r="B1286" s="13"/>
      <c r="D1286"/>
    </row>
    <row r="1287" spans="1:4">
      <c r="A1287" s="8"/>
      <c r="B1287" s="13"/>
      <c r="D1287"/>
    </row>
    <row r="1288" spans="1:4">
      <c r="A1288" s="8"/>
      <c r="B1288" s="13"/>
      <c r="D1288"/>
    </row>
    <row r="1289" spans="1:4">
      <c r="A1289" s="8"/>
      <c r="B1289" s="13"/>
      <c r="D1289"/>
    </row>
    <row r="1290" spans="1:4">
      <c r="A1290" s="8"/>
      <c r="B1290" s="13"/>
      <c r="D1290"/>
    </row>
    <row r="1291" spans="1:4">
      <c r="A1291" s="8"/>
      <c r="B1291" s="13"/>
      <c r="D1291"/>
    </row>
    <row r="1292" spans="1:4">
      <c r="A1292" s="8"/>
      <c r="B1292" s="13"/>
      <c r="D1292"/>
    </row>
    <row r="1293" spans="1:4">
      <c r="A1293" s="8"/>
      <c r="B1293" s="13"/>
      <c r="D1293"/>
    </row>
    <row r="1294" spans="1:4">
      <c r="A1294" s="8"/>
      <c r="B1294" s="13"/>
      <c r="D1294"/>
    </row>
    <row r="1295" spans="1:4">
      <c r="A1295" s="8"/>
      <c r="B1295" s="13"/>
      <c r="D1295"/>
    </row>
    <row r="1296" spans="1:4">
      <c r="A1296" s="8"/>
      <c r="B1296" s="13"/>
      <c r="D1296"/>
    </row>
    <row r="1297" spans="1:4">
      <c r="A1297" s="8"/>
      <c r="B1297" s="13"/>
      <c r="D1297"/>
    </row>
    <row r="1298" spans="1:4">
      <c r="A1298" s="8"/>
      <c r="B1298" s="13"/>
      <c r="D1298"/>
    </row>
    <row r="1299" spans="1:4">
      <c r="A1299" s="8"/>
      <c r="B1299" s="13"/>
      <c r="D1299"/>
    </row>
    <row r="1300" spans="1:4">
      <c r="A1300" s="8"/>
      <c r="B1300" s="13"/>
      <c r="D1300"/>
    </row>
    <row r="1301" spans="1:4">
      <c r="A1301" s="8"/>
      <c r="B1301" s="13"/>
      <c r="D1301"/>
    </row>
    <row r="1302" spans="1:4">
      <c r="A1302" s="8"/>
      <c r="B1302" s="13"/>
      <c r="D1302"/>
    </row>
    <row r="1303" spans="1:4">
      <c r="A1303" s="8"/>
      <c r="B1303" s="13"/>
      <c r="D1303"/>
    </row>
    <row r="1304" spans="1:4">
      <c r="A1304" s="8"/>
      <c r="B1304" s="13"/>
      <c r="D1304"/>
    </row>
    <row r="1305" spans="1:4">
      <c r="A1305" s="8"/>
      <c r="B1305" s="13"/>
      <c r="D1305"/>
    </row>
    <row r="1306" spans="1:4">
      <c r="A1306" s="8"/>
      <c r="B1306" s="13"/>
      <c r="D1306"/>
    </row>
    <row r="1307" spans="1:4">
      <c r="A1307" s="8"/>
      <c r="B1307" s="13"/>
      <c r="D1307"/>
    </row>
    <row r="1308" spans="1:4">
      <c r="A1308" s="8"/>
      <c r="B1308" s="13"/>
      <c r="D1308"/>
    </row>
    <row r="1309" spans="1:4">
      <c r="A1309" s="8"/>
      <c r="B1309" s="13"/>
      <c r="D1309"/>
    </row>
    <row r="1310" spans="1:4">
      <c r="A1310" s="8"/>
      <c r="B1310" s="13"/>
      <c r="D1310"/>
    </row>
    <row r="1311" spans="1:4">
      <c r="A1311" s="8"/>
      <c r="B1311" s="13"/>
      <c r="D1311"/>
    </row>
    <row r="1312" spans="1:4">
      <c r="A1312" s="8"/>
      <c r="B1312" s="13"/>
      <c r="D1312"/>
    </row>
    <row r="1313" spans="1:4">
      <c r="A1313" s="8"/>
      <c r="B1313" s="13"/>
      <c r="D1313"/>
    </row>
    <row r="1314" spans="1:4">
      <c r="A1314" s="8"/>
      <c r="B1314" s="13"/>
      <c r="D1314"/>
    </row>
    <row r="1315" spans="1:4">
      <c r="A1315" s="8"/>
      <c r="B1315" s="13"/>
      <c r="D1315"/>
    </row>
    <row r="1316" spans="1:4">
      <c r="A1316" s="8"/>
      <c r="B1316" s="13"/>
      <c r="D1316"/>
    </row>
    <row r="1317" spans="1:4">
      <c r="A1317" s="8"/>
      <c r="B1317" s="13"/>
      <c r="D1317"/>
    </row>
    <row r="1318" spans="1:4">
      <c r="A1318" s="8"/>
      <c r="B1318" s="13"/>
      <c r="D1318"/>
    </row>
    <row r="1319" spans="1:4">
      <c r="A1319" s="8"/>
      <c r="B1319" s="13"/>
      <c r="D1319"/>
    </row>
    <row r="1320" spans="1:4">
      <c r="A1320" s="8"/>
      <c r="B1320" s="13"/>
      <c r="D1320"/>
    </row>
    <row r="1321" spans="1:4">
      <c r="A1321" s="8"/>
      <c r="B1321" s="13"/>
      <c r="D1321"/>
    </row>
    <row r="1322" spans="1:4">
      <c r="A1322" s="8"/>
      <c r="B1322" s="13"/>
      <c r="D1322"/>
    </row>
    <row r="1323" spans="1:4">
      <c r="A1323" s="8"/>
      <c r="B1323" s="13"/>
      <c r="D1323"/>
    </row>
    <row r="1324" spans="1:4">
      <c r="A1324" s="8"/>
      <c r="B1324" s="13"/>
      <c r="D1324"/>
    </row>
    <row r="1325" spans="1:4">
      <c r="A1325" s="8"/>
      <c r="B1325" s="13"/>
      <c r="D1325"/>
    </row>
    <row r="1326" spans="1:4">
      <c r="A1326" s="8"/>
      <c r="B1326" s="13"/>
      <c r="D1326"/>
    </row>
    <row r="1327" spans="1:4">
      <c r="A1327" s="8"/>
      <c r="B1327" s="13"/>
      <c r="D1327"/>
    </row>
    <row r="1328" spans="1:4">
      <c r="A1328" s="8"/>
      <c r="B1328" s="13"/>
      <c r="D1328"/>
    </row>
    <row r="1329" spans="1:4">
      <c r="A1329" s="8"/>
      <c r="B1329" s="13"/>
      <c r="D1329"/>
    </row>
    <row r="1330" spans="1:4">
      <c r="A1330" s="8"/>
      <c r="B1330" s="13"/>
      <c r="D1330"/>
    </row>
    <row r="1331" spans="1:4">
      <c r="A1331" s="8"/>
      <c r="B1331" s="13"/>
      <c r="D1331"/>
    </row>
    <row r="1332" spans="1:4">
      <c r="A1332" s="8"/>
      <c r="B1332" s="13"/>
      <c r="D1332"/>
    </row>
    <row r="1333" spans="1:4">
      <c r="A1333" s="8"/>
      <c r="B1333" s="13"/>
      <c r="D1333"/>
    </row>
    <row r="1334" spans="1:4">
      <c r="A1334" s="8"/>
      <c r="B1334" s="13"/>
      <c r="D1334"/>
    </row>
    <row r="1335" spans="1:4">
      <c r="A1335" s="8"/>
      <c r="B1335" s="13"/>
      <c r="D1335"/>
    </row>
    <row r="1336" spans="1:4">
      <c r="A1336" s="8"/>
      <c r="B1336" s="13"/>
      <c r="D1336"/>
    </row>
    <row r="1337" spans="1:4">
      <c r="A1337" s="8"/>
      <c r="B1337" s="13"/>
      <c r="D1337"/>
    </row>
    <row r="1338" spans="1:4">
      <c r="A1338" s="8"/>
      <c r="B1338" s="13"/>
      <c r="D1338"/>
    </row>
    <row r="1339" spans="1:4">
      <c r="A1339" s="8"/>
      <c r="B1339" s="13"/>
      <c r="D1339"/>
    </row>
    <row r="1340" spans="1:4">
      <c r="A1340" s="8"/>
      <c r="B1340" s="13"/>
      <c r="D1340"/>
    </row>
    <row r="1341" spans="1:4">
      <c r="A1341" s="8"/>
      <c r="B1341" s="13"/>
      <c r="D1341"/>
    </row>
    <row r="1342" spans="1:4">
      <c r="A1342" s="8"/>
      <c r="B1342" s="13"/>
      <c r="D1342"/>
    </row>
    <row r="1343" spans="1:4">
      <c r="A1343" s="8"/>
      <c r="B1343" s="13"/>
      <c r="D1343"/>
    </row>
    <row r="1344" spans="1:4">
      <c r="A1344" s="8"/>
      <c r="B1344" s="13"/>
      <c r="D1344"/>
    </row>
    <row r="1345" spans="1:4">
      <c r="A1345" s="8"/>
      <c r="B1345" s="13"/>
      <c r="D1345"/>
    </row>
    <row r="1346" spans="1:4">
      <c r="A1346" s="8"/>
      <c r="B1346" s="13"/>
      <c r="D1346"/>
    </row>
    <row r="1347" spans="1:4">
      <c r="A1347" s="8"/>
      <c r="B1347" s="13"/>
      <c r="D1347"/>
    </row>
    <row r="1348" spans="1:4">
      <c r="A1348" s="8"/>
      <c r="B1348" s="13"/>
      <c r="D1348"/>
    </row>
    <row r="1349" spans="1:4">
      <c r="A1349" s="8"/>
      <c r="B1349" s="13"/>
      <c r="D1349"/>
    </row>
    <row r="1350" spans="1:4">
      <c r="A1350" s="8"/>
      <c r="B1350" s="13"/>
      <c r="D1350"/>
    </row>
    <row r="1351" spans="1:4">
      <c r="A1351" s="8"/>
      <c r="B1351" s="13"/>
      <c r="D1351"/>
    </row>
    <row r="1352" spans="1:4">
      <c r="A1352" s="8"/>
      <c r="B1352" s="13"/>
      <c r="D1352"/>
    </row>
    <row r="1353" spans="1:4">
      <c r="A1353" s="8"/>
      <c r="B1353" s="13"/>
      <c r="D1353"/>
    </row>
    <row r="1354" spans="1:4">
      <c r="A1354" s="8"/>
      <c r="B1354" s="13"/>
      <c r="D1354"/>
    </row>
    <row r="1355" spans="1:4">
      <c r="A1355" s="8"/>
      <c r="B1355" s="13"/>
      <c r="D1355"/>
    </row>
    <row r="1356" spans="1:4">
      <c r="A1356" s="8"/>
      <c r="B1356" s="13"/>
      <c r="D1356"/>
    </row>
    <row r="1357" spans="1:4">
      <c r="A1357" s="8"/>
      <c r="B1357" s="13"/>
      <c r="D1357"/>
    </row>
    <row r="1358" spans="1:4">
      <c r="A1358" s="8"/>
      <c r="B1358" s="13"/>
      <c r="D1358"/>
    </row>
    <row r="1359" spans="1:4">
      <c r="A1359" s="8"/>
      <c r="B1359" s="13"/>
      <c r="D1359"/>
    </row>
    <row r="1360" spans="1:4">
      <c r="A1360" s="8"/>
      <c r="B1360" s="13"/>
      <c r="D1360"/>
    </row>
    <row r="1361" spans="1:4">
      <c r="A1361" s="8"/>
      <c r="B1361" s="13"/>
      <c r="D1361"/>
    </row>
    <row r="1362" spans="1:4">
      <c r="A1362" s="8"/>
      <c r="B1362" s="13"/>
      <c r="D1362"/>
    </row>
    <row r="1363" spans="1:4">
      <c r="A1363" s="8"/>
      <c r="B1363" s="13"/>
      <c r="D1363"/>
    </row>
    <row r="1364" spans="1:4">
      <c r="A1364" s="8"/>
      <c r="B1364" s="13"/>
      <c r="D1364"/>
    </row>
    <row r="1365" spans="1:4">
      <c r="A1365" s="8"/>
      <c r="B1365" s="13"/>
      <c r="D1365"/>
    </row>
    <row r="1366" spans="1:4">
      <c r="A1366" s="8"/>
      <c r="B1366" s="13"/>
      <c r="D1366"/>
    </row>
    <row r="1367" spans="1:4">
      <c r="A1367" s="8"/>
      <c r="B1367" s="13"/>
      <c r="D1367"/>
    </row>
    <row r="1368" spans="1:4">
      <c r="A1368" s="8"/>
      <c r="B1368" s="13"/>
      <c r="D1368"/>
    </row>
    <row r="1369" spans="1:4">
      <c r="A1369" s="8"/>
      <c r="B1369" s="13"/>
      <c r="D1369"/>
    </row>
    <row r="1370" spans="1:4">
      <c r="A1370" s="8"/>
      <c r="B1370" s="13"/>
      <c r="D1370"/>
    </row>
    <row r="1371" spans="1:4">
      <c r="A1371" s="8"/>
      <c r="B1371" s="13"/>
      <c r="D1371"/>
    </row>
    <row r="1372" spans="1:4">
      <c r="A1372" s="8"/>
      <c r="B1372" s="13"/>
      <c r="D1372"/>
    </row>
    <row r="1373" spans="1:4">
      <c r="A1373" s="8"/>
      <c r="B1373" s="13"/>
      <c r="D1373"/>
    </row>
    <row r="1374" spans="1:4">
      <c r="A1374" s="8"/>
      <c r="B1374" s="13"/>
      <c r="D1374"/>
    </row>
    <row r="1375" spans="1:4">
      <c r="A1375" s="8"/>
      <c r="B1375" s="13"/>
      <c r="D1375"/>
    </row>
    <row r="1376" spans="1:4">
      <c r="A1376" s="8"/>
      <c r="B1376" s="13"/>
      <c r="D1376"/>
    </row>
    <row r="1377" spans="1:4">
      <c r="A1377" s="8"/>
      <c r="B1377" s="13"/>
      <c r="D1377"/>
    </row>
    <row r="1378" spans="1:4">
      <c r="A1378" s="8"/>
      <c r="B1378" s="13"/>
      <c r="D1378"/>
    </row>
    <row r="1379" spans="1:4">
      <c r="A1379" s="8"/>
      <c r="B1379" s="13"/>
      <c r="D1379"/>
    </row>
    <row r="1380" spans="1:4">
      <c r="A1380" s="8"/>
      <c r="B1380" s="13"/>
      <c r="D1380"/>
    </row>
    <row r="1381" spans="1:4">
      <c r="A1381" s="8"/>
      <c r="B1381" s="13"/>
      <c r="D1381"/>
    </row>
    <row r="1382" spans="1:4">
      <c r="A1382" s="8"/>
      <c r="B1382" s="13"/>
      <c r="D1382"/>
    </row>
    <row r="1383" spans="1:4">
      <c r="A1383" s="8"/>
      <c r="B1383" s="13"/>
      <c r="D1383"/>
    </row>
    <row r="1384" spans="1:4">
      <c r="A1384" s="8"/>
      <c r="B1384" s="13"/>
      <c r="D1384"/>
    </row>
    <row r="1385" spans="1:4">
      <c r="A1385" s="8"/>
      <c r="B1385" s="13"/>
      <c r="D1385"/>
    </row>
    <row r="1386" spans="1:4">
      <c r="A1386" s="8"/>
      <c r="B1386" s="13"/>
      <c r="D1386"/>
    </row>
    <row r="1387" spans="1:4">
      <c r="A1387" s="8"/>
      <c r="B1387" s="13"/>
      <c r="D1387"/>
    </row>
    <row r="1388" spans="1:4">
      <c r="A1388" s="8"/>
      <c r="B1388" s="13"/>
      <c r="D1388"/>
    </row>
    <row r="1389" spans="1:4">
      <c r="A1389" s="8"/>
      <c r="B1389" s="13"/>
      <c r="D1389"/>
    </row>
    <row r="1390" spans="1:4">
      <c r="A1390" s="8"/>
      <c r="B1390" s="13"/>
      <c r="D1390"/>
    </row>
    <row r="1391" spans="1:4">
      <c r="A1391" s="8"/>
      <c r="B1391" s="13"/>
      <c r="D1391"/>
    </row>
    <row r="1392" spans="1:4">
      <c r="A1392" s="8"/>
      <c r="B1392" s="13"/>
      <c r="D1392"/>
    </row>
    <row r="1393" spans="1:4">
      <c r="A1393" s="8"/>
      <c r="B1393" s="13"/>
      <c r="D1393"/>
    </row>
    <row r="1394" spans="1:4">
      <c r="A1394" s="8"/>
      <c r="B1394" s="13"/>
      <c r="D1394"/>
    </row>
    <row r="1395" spans="1:4">
      <c r="A1395" s="8"/>
      <c r="B1395" s="13"/>
      <c r="D1395"/>
    </row>
    <row r="1396" spans="1:4">
      <c r="A1396" s="8"/>
      <c r="B1396" s="13"/>
      <c r="D1396"/>
    </row>
    <row r="1397" spans="1:4">
      <c r="A1397" s="8"/>
      <c r="B1397" s="13"/>
      <c r="D1397"/>
    </row>
    <row r="1398" spans="1:4">
      <c r="A1398" s="8"/>
      <c r="B1398" s="13"/>
      <c r="D1398"/>
    </row>
    <row r="1399" spans="1:4">
      <c r="A1399" s="8"/>
      <c r="B1399" s="13"/>
      <c r="D1399"/>
    </row>
    <row r="1400" spans="1:4">
      <c r="A1400" s="8"/>
      <c r="B1400" s="13"/>
      <c r="D1400"/>
    </row>
    <row r="1401" spans="1:4">
      <c r="A1401" s="8"/>
      <c r="B1401" s="13"/>
      <c r="D1401"/>
    </row>
    <row r="1402" spans="1:4">
      <c r="A1402" s="8"/>
      <c r="B1402" s="13"/>
      <c r="D1402"/>
    </row>
    <row r="1403" spans="1:4">
      <c r="A1403" s="8"/>
      <c r="B1403" s="13"/>
      <c r="D1403"/>
    </row>
    <row r="1404" spans="1:4">
      <c r="A1404" s="8"/>
      <c r="B1404" s="13"/>
      <c r="D1404"/>
    </row>
    <row r="1405" spans="1:4">
      <c r="A1405" s="8"/>
      <c r="B1405" s="13"/>
      <c r="D1405"/>
    </row>
    <row r="1406" spans="1:4">
      <c r="A1406" s="8"/>
      <c r="B1406" s="13"/>
      <c r="D1406"/>
    </row>
    <row r="1407" spans="1:4">
      <c r="A1407" s="8"/>
      <c r="B1407" s="13"/>
      <c r="D1407"/>
    </row>
    <row r="1408" spans="1:4">
      <c r="A1408" s="8"/>
      <c r="B1408" s="13"/>
      <c r="D1408"/>
    </row>
    <row r="1409" spans="1:4">
      <c r="A1409" s="8"/>
      <c r="B1409" s="13"/>
      <c r="D1409"/>
    </row>
    <row r="1410" spans="1:4">
      <c r="A1410" s="8"/>
      <c r="B1410" s="13"/>
      <c r="D1410"/>
    </row>
    <row r="1411" spans="1:4">
      <c r="A1411" s="8"/>
      <c r="B1411" s="13"/>
      <c r="D1411"/>
    </row>
    <row r="1412" spans="1:4">
      <c r="A1412" s="8"/>
      <c r="B1412" s="13"/>
      <c r="D1412"/>
    </row>
    <row r="1413" spans="1:4">
      <c r="A1413" s="8"/>
      <c r="B1413" s="13"/>
      <c r="D1413"/>
    </row>
    <row r="1414" spans="1:4">
      <c r="A1414" s="8"/>
      <c r="B1414" s="13"/>
      <c r="D1414"/>
    </row>
    <row r="1415" spans="1:4">
      <c r="A1415" s="8"/>
      <c r="B1415" s="13"/>
      <c r="D1415"/>
    </row>
    <row r="1416" spans="1:4">
      <c r="A1416" s="8"/>
      <c r="B1416" s="13"/>
      <c r="D1416"/>
    </row>
    <row r="1417" spans="1:4">
      <c r="A1417" s="8"/>
      <c r="B1417" s="13"/>
      <c r="D1417"/>
    </row>
    <row r="1418" spans="1:4">
      <c r="A1418" s="8"/>
      <c r="B1418" s="13"/>
      <c r="D1418"/>
    </row>
    <row r="1419" spans="1:4">
      <c r="A1419" s="8"/>
      <c r="B1419" s="13"/>
      <c r="D1419"/>
    </row>
    <row r="1420" spans="1:4">
      <c r="A1420" s="8"/>
      <c r="B1420" s="13"/>
      <c r="D1420"/>
    </row>
    <row r="1421" spans="1:4">
      <c r="A1421" s="8"/>
      <c r="B1421" s="13"/>
      <c r="D1421"/>
    </row>
    <row r="1422" spans="1:4">
      <c r="A1422" s="8"/>
      <c r="B1422" s="13"/>
      <c r="D1422"/>
    </row>
    <row r="1423" spans="1:4">
      <c r="A1423" s="8"/>
      <c r="B1423" s="13"/>
      <c r="D1423"/>
    </row>
    <row r="1424" spans="1:4">
      <c r="A1424" s="8"/>
      <c r="B1424" s="13"/>
      <c r="D1424"/>
    </row>
    <row r="1425" spans="1:4">
      <c r="A1425" s="8"/>
      <c r="B1425" s="13"/>
      <c r="D1425"/>
    </row>
    <row r="1426" spans="1:4">
      <c r="A1426" s="8"/>
      <c r="B1426" s="13"/>
      <c r="D1426"/>
    </row>
    <row r="1427" spans="1:4">
      <c r="A1427" s="8"/>
      <c r="B1427" s="13"/>
      <c r="D1427"/>
    </row>
    <row r="1428" spans="1:4">
      <c r="A1428" s="8"/>
      <c r="B1428" s="13"/>
      <c r="D1428"/>
    </row>
    <row r="1429" spans="1:4">
      <c r="A1429" s="8"/>
      <c r="B1429" s="13"/>
      <c r="D1429"/>
    </row>
    <row r="1430" spans="1:4">
      <c r="A1430" s="8"/>
      <c r="B1430" s="13"/>
      <c r="D1430"/>
    </row>
    <row r="1431" spans="1:4">
      <c r="A1431" s="8"/>
      <c r="B1431" s="13"/>
      <c r="D1431"/>
    </row>
    <row r="1432" spans="1:4">
      <c r="A1432" s="8"/>
      <c r="B1432" s="13"/>
      <c r="D1432"/>
    </row>
    <row r="1433" spans="1:4">
      <c r="A1433" s="8"/>
      <c r="B1433" s="13"/>
      <c r="D1433"/>
    </row>
    <row r="1434" spans="1:4">
      <c r="A1434" s="8"/>
      <c r="B1434" s="13"/>
      <c r="D1434"/>
    </row>
    <row r="1435" spans="1:4">
      <c r="A1435" s="8"/>
      <c r="B1435" s="13"/>
      <c r="D1435"/>
    </row>
    <row r="1436" spans="1:4">
      <c r="A1436" s="8"/>
      <c r="B1436" s="13"/>
      <c r="D1436"/>
    </row>
    <row r="1437" spans="1:4">
      <c r="A1437" s="8"/>
      <c r="B1437" s="13"/>
      <c r="D1437"/>
    </row>
    <row r="1438" spans="1:4">
      <c r="A1438" s="8"/>
      <c r="B1438" s="13"/>
      <c r="D1438"/>
    </row>
    <row r="1439" spans="1:4">
      <c r="A1439" s="8"/>
      <c r="B1439" s="13"/>
      <c r="D1439"/>
    </row>
    <row r="1440" spans="1:4">
      <c r="A1440" s="8"/>
      <c r="B1440" s="13"/>
      <c r="D1440"/>
    </row>
    <row r="1441" spans="1:4">
      <c r="A1441" s="8"/>
      <c r="B1441" s="13"/>
      <c r="D1441"/>
    </row>
    <row r="1442" spans="1:4">
      <c r="A1442" s="8"/>
      <c r="B1442" s="13"/>
      <c r="D1442"/>
    </row>
    <row r="1443" spans="1:4">
      <c r="A1443" s="8"/>
      <c r="B1443" s="13"/>
      <c r="D1443"/>
    </row>
    <row r="1444" spans="1:4">
      <c r="A1444" s="8"/>
      <c r="B1444" s="13"/>
      <c r="D1444"/>
    </row>
    <row r="1445" spans="1:4">
      <c r="A1445" s="8"/>
      <c r="B1445" s="13"/>
      <c r="D1445"/>
    </row>
    <row r="1446" spans="1:4">
      <c r="A1446" s="8"/>
      <c r="B1446" s="13"/>
      <c r="D1446"/>
    </row>
    <row r="1447" spans="1:4">
      <c r="A1447" s="8"/>
      <c r="B1447" s="13"/>
      <c r="D1447"/>
    </row>
    <row r="1448" spans="1:4">
      <c r="A1448" s="8"/>
      <c r="B1448" s="13"/>
      <c r="D1448"/>
    </row>
    <row r="1449" spans="1:4">
      <c r="A1449" s="8"/>
      <c r="B1449" s="13"/>
      <c r="D1449"/>
    </row>
    <row r="1450" spans="1:4">
      <c r="A1450" s="8"/>
      <c r="B1450" s="13"/>
      <c r="D1450"/>
    </row>
    <row r="1451" spans="1:4">
      <c r="A1451" s="8"/>
      <c r="B1451" s="13"/>
      <c r="D1451"/>
    </row>
    <row r="1452" spans="1:4">
      <c r="A1452" s="8"/>
      <c r="B1452" s="13"/>
      <c r="D1452"/>
    </row>
    <row r="1453" spans="1:4">
      <c r="A1453" s="8"/>
      <c r="B1453" s="13"/>
      <c r="D1453"/>
    </row>
    <row r="1454" spans="1:4">
      <c r="A1454" s="8"/>
      <c r="B1454" s="13"/>
      <c r="D1454"/>
    </row>
    <row r="1455" spans="1:4">
      <c r="A1455" s="8"/>
      <c r="B1455" s="13"/>
      <c r="D1455"/>
    </row>
    <row r="1456" spans="1:4">
      <c r="A1456" s="8"/>
      <c r="B1456" s="13"/>
      <c r="D1456"/>
    </row>
    <row r="1457" spans="1:4">
      <c r="A1457" s="8"/>
      <c r="B1457" s="13"/>
      <c r="D1457"/>
    </row>
    <row r="1458" spans="1:4">
      <c r="A1458" s="8"/>
      <c r="B1458" s="13"/>
      <c r="D1458"/>
    </row>
    <row r="1459" spans="1:4">
      <c r="A1459" s="8"/>
      <c r="B1459" s="13"/>
      <c r="D1459"/>
    </row>
    <row r="1460" spans="1:4">
      <c r="A1460" s="8"/>
      <c r="B1460" s="13"/>
      <c r="D1460"/>
    </row>
    <row r="1461" spans="1:4">
      <c r="A1461" s="8"/>
      <c r="B1461" s="13"/>
      <c r="D1461"/>
    </row>
    <row r="1462" spans="1:4">
      <c r="A1462" s="8"/>
      <c r="B1462" s="13"/>
      <c r="D1462"/>
    </row>
    <row r="1463" spans="1:4">
      <c r="A1463" s="8"/>
      <c r="B1463" s="13"/>
      <c r="D1463"/>
    </row>
    <row r="1464" spans="1:4">
      <c r="A1464" s="8"/>
      <c r="B1464" s="13"/>
      <c r="D1464"/>
    </row>
    <row r="1465" spans="1:4">
      <c r="A1465" s="8"/>
      <c r="B1465" s="13"/>
      <c r="D1465"/>
    </row>
    <row r="1466" spans="1:4">
      <c r="A1466" s="8"/>
      <c r="B1466" s="13"/>
      <c r="D1466"/>
    </row>
    <row r="1467" spans="1:4">
      <c r="A1467" s="8"/>
      <c r="B1467" s="13"/>
      <c r="D1467"/>
    </row>
    <row r="1468" spans="1:4">
      <c r="A1468" s="8"/>
      <c r="B1468" s="13"/>
      <c r="D1468"/>
    </row>
    <row r="1469" spans="1:4">
      <c r="A1469" s="8"/>
      <c r="B1469" s="13"/>
      <c r="D1469"/>
    </row>
    <row r="1470" spans="1:4">
      <c r="A1470" s="8"/>
      <c r="B1470" s="13"/>
      <c r="D1470"/>
    </row>
    <row r="1471" spans="1:4">
      <c r="A1471" s="8"/>
      <c r="B1471" s="13"/>
      <c r="D1471"/>
    </row>
    <row r="1472" spans="1:4">
      <c r="A1472" s="8"/>
      <c r="B1472" s="13"/>
      <c r="D1472"/>
    </row>
    <row r="1473" spans="1:4">
      <c r="A1473" s="8"/>
      <c r="B1473" s="13"/>
      <c r="D1473"/>
    </row>
    <row r="1474" spans="1:4">
      <c r="A1474" s="8"/>
      <c r="B1474" s="13"/>
      <c r="D1474"/>
    </row>
    <row r="1475" spans="1:4">
      <c r="A1475" s="8"/>
      <c r="B1475" s="13"/>
      <c r="D1475"/>
    </row>
    <row r="1476" spans="1:4">
      <c r="A1476" s="8"/>
      <c r="B1476" s="13"/>
      <c r="D1476"/>
    </row>
    <row r="1477" spans="1:4">
      <c r="A1477" s="8"/>
      <c r="B1477" s="13"/>
      <c r="D1477"/>
    </row>
    <row r="1478" spans="1:4">
      <c r="A1478" s="8"/>
      <c r="B1478" s="13"/>
      <c r="D1478"/>
    </row>
    <row r="1479" spans="1:4">
      <c r="A1479" s="8"/>
      <c r="B1479" s="13"/>
      <c r="D1479"/>
    </row>
    <row r="1480" spans="1:4">
      <c r="A1480" s="8"/>
      <c r="B1480" s="13"/>
      <c r="D1480"/>
    </row>
    <row r="1481" spans="1:4">
      <c r="A1481" s="8"/>
      <c r="B1481" s="13"/>
      <c r="D1481"/>
    </row>
    <row r="1482" spans="1:4">
      <c r="A1482" s="8"/>
      <c r="B1482" s="13"/>
      <c r="D1482"/>
    </row>
    <row r="1483" spans="1:4">
      <c r="A1483" s="8"/>
      <c r="B1483" s="13"/>
      <c r="D1483"/>
    </row>
    <row r="1484" spans="1:4">
      <c r="A1484" s="8"/>
      <c r="B1484" s="13"/>
      <c r="D1484"/>
    </row>
    <row r="1485" spans="1:4">
      <c r="A1485" s="8"/>
      <c r="B1485" s="13"/>
      <c r="D1485"/>
    </row>
    <row r="1486" spans="1:4">
      <c r="A1486" s="8"/>
      <c r="B1486" s="13"/>
      <c r="D1486"/>
    </row>
    <row r="1487" spans="1:4">
      <c r="A1487" s="8"/>
      <c r="B1487" s="13"/>
      <c r="D1487"/>
    </row>
    <row r="1488" spans="1:4">
      <c r="A1488" s="8"/>
      <c r="B1488" s="13"/>
      <c r="D1488"/>
    </row>
    <row r="1489" spans="1:4">
      <c r="A1489" s="8"/>
      <c r="B1489" s="13"/>
      <c r="D1489"/>
    </row>
    <row r="1490" spans="1:4">
      <c r="A1490" s="8"/>
      <c r="B1490" s="13"/>
      <c r="D1490"/>
    </row>
    <row r="1491" spans="1:4">
      <c r="A1491" s="8"/>
      <c r="B1491" s="13"/>
      <c r="D1491"/>
    </row>
    <row r="1492" spans="1:4">
      <c r="A1492" s="8"/>
      <c r="B1492" s="13"/>
      <c r="D1492"/>
    </row>
    <row r="1493" spans="1:4">
      <c r="A1493" s="8"/>
      <c r="B1493" s="13"/>
      <c r="D1493"/>
    </row>
    <row r="1494" spans="1:4">
      <c r="A1494" s="8"/>
      <c r="B1494" s="13"/>
      <c r="D1494"/>
    </row>
    <row r="1495" spans="1:4">
      <c r="A1495" s="8"/>
      <c r="B1495" s="13"/>
      <c r="D1495"/>
    </row>
    <row r="1496" spans="1:4">
      <c r="A1496" s="8"/>
      <c r="B1496" s="13"/>
      <c r="D1496"/>
    </row>
    <row r="1497" spans="1:4">
      <c r="A1497" s="8"/>
      <c r="B1497" s="13"/>
      <c r="D1497"/>
    </row>
    <row r="1498" spans="1:4">
      <c r="A1498" s="8"/>
      <c r="B1498" s="13"/>
      <c r="D1498"/>
    </row>
    <row r="1499" spans="1:4">
      <c r="A1499" s="8"/>
      <c r="B1499" s="13"/>
      <c r="D1499"/>
    </row>
    <row r="1500" spans="1:4">
      <c r="A1500" s="8"/>
      <c r="B1500" s="13"/>
      <c r="D1500"/>
    </row>
    <row r="1501" spans="1:4">
      <c r="A1501" s="8"/>
      <c r="B1501" s="13"/>
      <c r="D1501"/>
    </row>
    <row r="1502" spans="1:4">
      <c r="A1502" s="8"/>
      <c r="B1502" s="13"/>
      <c r="D1502"/>
    </row>
    <row r="1503" spans="1:4">
      <c r="A1503" s="8"/>
      <c r="B1503" s="13"/>
      <c r="D1503"/>
    </row>
    <row r="1504" spans="1:4">
      <c r="A1504" s="8"/>
      <c r="B1504" s="13"/>
      <c r="D1504"/>
    </row>
    <row r="1505" spans="1:4">
      <c r="A1505" s="8"/>
      <c r="B1505" s="13"/>
      <c r="D1505"/>
    </row>
    <row r="1506" spans="1:4">
      <c r="A1506" s="8"/>
      <c r="B1506" s="13"/>
      <c r="D1506"/>
    </row>
    <row r="1507" spans="1:4">
      <c r="A1507" s="8"/>
      <c r="B1507" s="13"/>
      <c r="D1507"/>
    </row>
    <row r="1508" spans="1:4">
      <c r="A1508" s="8"/>
      <c r="B1508" s="13"/>
      <c r="D1508"/>
    </row>
    <row r="1509" spans="1:4">
      <c r="A1509" s="8"/>
      <c r="B1509" s="13"/>
      <c r="D1509"/>
    </row>
    <row r="1510" spans="1:4">
      <c r="A1510" s="8"/>
      <c r="B1510" s="13"/>
      <c r="D1510"/>
    </row>
    <row r="1511" spans="1:4">
      <c r="A1511" s="8"/>
      <c r="B1511" s="13"/>
      <c r="D1511"/>
    </row>
    <row r="1512" spans="1:4">
      <c r="A1512" s="8"/>
      <c r="B1512" s="13"/>
      <c r="D1512"/>
    </row>
    <row r="1513" spans="1:4">
      <c r="A1513" s="8"/>
      <c r="B1513" s="13"/>
      <c r="D1513"/>
    </row>
    <row r="1514" spans="1:4">
      <c r="A1514" s="8"/>
      <c r="B1514" s="13"/>
      <c r="D1514"/>
    </row>
    <row r="1515" spans="1:4">
      <c r="A1515" s="8"/>
      <c r="B1515" s="13"/>
      <c r="D1515"/>
    </row>
    <row r="1516" spans="1:4">
      <c r="A1516" s="8"/>
      <c r="B1516" s="13"/>
      <c r="D1516"/>
    </row>
    <row r="1517" spans="1:4">
      <c r="A1517" s="8"/>
      <c r="B1517" s="13"/>
      <c r="D1517"/>
    </row>
    <row r="1518" spans="1:4">
      <c r="A1518" s="8"/>
      <c r="B1518" s="13"/>
      <c r="D1518"/>
    </row>
    <row r="1519" spans="1:4">
      <c r="A1519" s="8"/>
      <c r="B1519" s="13"/>
      <c r="D1519"/>
    </row>
    <row r="1520" spans="1:4">
      <c r="A1520" s="8"/>
      <c r="B1520" s="13"/>
      <c r="D1520"/>
    </row>
    <row r="1521" spans="1:4">
      <c r="A1521" s="8"/>
      <c r="B1521" s="13"/>
      <c r="D1521"/>
    </row>
    <row r="1522" spans="1:4">
      <c r="A1522" s="8"/>
      <c r="B1522" s="13"/>
      <c r="D1522"/>
    </row>
    <row r="1523" spans="1:4">
      <c r="A1523" s="8"/>
      <c r="B1523" s="13"/>
      <c r="D1523"/>
    </row>
    <row r="1524" spans="1:4">
      <c r="A1524" s="8"/>
      <c r="B1524" s="13"/>
      <c r="D1524"/>
    </row>
    <row r="1525" spans="1:4">
      <c r="A1525" s="8"/>
      <c r="B1525" s="13"/>
      <c r="D1525"/>
    </row>
    <row r="1526" spans="1:4">
      <c r="A1526" s="8"/>
      <c r="B1526" s="13"/>
      <c r="D1526"/>
    </row>
    <row r="1527" spans="1:4">
      <c r="A1527" s="8"/>
      <c r="B1527" s="13"/>
      <c r="D1527"/>
    </row>
    <row r="1528" spans="1:4">
      <c r="A1528" s="8"/>
      <c r="B1528" s="13"/>
      <c r="D1528"/>
    </row>
    <row r="1529" spans="1:4">
      <c r="A1529" s="8"/>
      <c r="B1529" s="13"/>
      <c r="D1529"/>
    </row>
    <row r="1530" spans="1:4">
      <c r="A1530" s="8"/>
      <c r="B1530" s="13"/>
      <c r="D1530"/>
    </row>
    <row r="1531" spans="1:4">
      <c r="A1531" s="8"/>
      <c r="B1531" s="13"/>
      <c r="D1531"/>
    </row>
    <row r="1532" spans="1:4">
      <c r="A1532" s="8"/>
      <c r="B1532" s="13"/>
      <c r="D1532"/>
    </row>
    <row r="1533" spans="1:4">
      <c r="A1533" s="8"/>
      <c r="B1533" s="13"/>
      <c r="D1533"/>
    </row>
    <row r="1534" spans="1:4">
      <c r="A1534" s="8"/>
      <c r="B1534" s="13"/>
      <c r="D1534"/>
    </row>
    <row r="1535" spans="1:4">
      <c r="A1535" s="8"/>
      <c r="B1535" s="13"/>
      <c r="D1535"/>
    </row>
    <row r="1536" spans="1:4">
      <c r="A1536" s="8"/>
      <c r="B1536" s="13"/>
      <c r="D1536"/>
    </row>
    <row r="1537" spans="1:4">
      <c r="A1537" s="8"/>
      <c r="B1537" s="13"/>
      <c r="D1537"/>
    </row>
    <row r="1538" spans="1:4">
      <c r="A1538" s="8"/>
      <c r="B1538" s="13"/>
      <c r="D1538"/>
    </row>
    <row r="1539" spans="1:4">
      <c r="A1539" s="8"/>
      <c r="B1539" s="13"/>
      <c r="D1539"/>
    </row>
    <row r="1540" spans="1:4">
      <c r="A1540" s="8"/>
      <c r="B1540" s="13"/>
      <c r="D1540"/>
    </row>
    <row r="1541" spans="1:4">
      <c r="A1541" s="8"/>
      <c r="B1541" s="13"/>
      <c r="D1541"/>
    </row>
    <row r="1542" spans="1:4">
      <c r="A1542" s="8"/>
      <c r="B1542" s="13"/>
      <c r="D1542"/>
    </row>
    <row r="1543" spans="1:4">
      <c r="A1543" s="8"/>
      <c r="B1543" s="13"/>
      <c r="D1543"/>
    </row>
    <row r="1544" spans="1:4">
      <c r="A1544" s="8"/>
      <c r="B1544" s="13"/>
      <c r="D1544"/>
    </row>
    <row r="1545" spans="1:4">
      <c r="A1545" s="8"/>
      <c r="B1545" s="13"/>
      <c r="D1545"/>
    </row>
    <row r="1546" spans="1:4">
      <c r="A1546" s="8"/>
      <c r="B1546" s="13"/>
      <c r="D1546"/>
    </row>
    <row r="1547" spans="1:4">
      <c r="A1547" s="8"/>
      <c r="B1547" s="13"/>
      <c r="D1547"/>
    </row>
    <row r="1548" spans="1:4">
      <c r="A1548" s="8"/>
      <c r="B1548" s="13"/>
      <c r="D1548"/>
    </row>
    <row r="1549" spans="1:4">
      <c r="A1549" s="8"/>
      <c r="B1549" s="13"/>
      <c r="D1549"/>
    </row>
    <row r="1550" spans="1:4">
      <c r="A1550" s="8"/>
      <c r="B1550" s="13"/>
      <c r="D1550"/>
    </row>
    <row r="1551" spans="1:4">
      <c r="A1551" s="8"/>
      <c r="B1551" s="13"/>
      <c r="D1551"/>
    </row>
    <row r="1552" spans="1:4">
      <c r="A1552" s="8"/>
      <c r="B1552" s="13"/>
      <c r="D1552"/>
    </row>
    <row r="1553" spans="1:4">
      <c r="A1553" s="8"/>
      <c r="B1553" s="13"/>
      <c r="D1553"/>
    </row>
    <row r="1554" spans="1:4">
      <c r="A1554" s="8"/>
      <c r="B1554" s="13"/>
      <c r="D1554"/>
    </row>
    <row r="1555" spans="1:4">
      <c r="A1555" s="8"/>
      <c r="B1555" s="13"/>
      <c r="D1555"/>
    </row>
    <row r="1556" spans="1:4">
      <c r="A1556" s="8"/>
      <c r="B1556" s="13"/>
      <c r="D1556"/>
    </row>
    <row r="1557" spans="1:4">
      <c r="A1557" s="8"/>
      <c r="B1557" s="13"/>
      <c r="D1557"/>
    </row>
    <row r="1558" spans="1:4">
      <c r="A1558" s="8"/>
      <c r="B1558" s="13"/>
      <c r="D1558"/>
    </row>
    <row r="1559" spans="1:4">
      <c r="A1559" s="8"/>
      <c r="B1559" s="13"/>
      <c r="D1559"/>
    </row>
    <row r="1560" spans="1:4">
      <c r="A1560" s="8"/>
      <c r="B1560" s="13"/>
      <c r="D1560"/>
    </row>
    <row r="1561" spans="1:4">
      <c r="A1561" s="8"/>
      <c r="B1561" s="13"/>
      <c r="D1561"/>
    </row>
    <row r="1562" spans="1:4">
      <c r="A1562" s="8"/>
      <c r="B1562" s="13"/>
      <c r="D1562"/>
    </row>
    <row r="1563" spans="1:4">
      <c r="A1563" s="8"/>
      <c r="B1563" s="13"/>
      <c r="D1563"/>
    </row>
    <row r="1564" spans="1:4">
      <c r="A1564" s="8"/>
      <c r="B1564" s="13"/>
      <c r="D1564"/>
    </row>
    <row r="1565" spans="1:4">
      <c r="A1565" s="8"/>
      <c r="B1565" s="13"/>
      <c r="D1565"/>
    </row>
    <row r="1566" spans="1:4">
      <c r="A1566" s="8"/>
      <c r="B1566" s="13"/>
      <c r="D1566"/>
    </row>
    <row r="1567" spans="1:4">
      <c r="A1567" s="8"/>
      <c r="B1567" s="13"/>
      <c r="D1567"/>
    </row>
    <row r="1568" spans="1:4">
      <c r="A1568" s="8"/>
      <c r="B1568" s="13"/>
      <c r="D1568"/>
    </row>
    <row r="1569" spans="1:4">
      <c r="A1569" s="8"/>
      <c r="B1569" s="13"/>
      <c r="D1569"/>
    </row>
    <row r="1570" spans="1:4">
      <c r="A1570" s="8"/>
      <c r="B1570" s="13"/>
      <c r="D1570"/>
    </row>
    <row r="1571" spans="1:4">
      <c r="A1571" s="8"/>
      <c r="B1571" s="13"/>
      <c r="D1571"/>
    </row>
    <row r="1572" spans="1:4">
      <c r="A1572" s="8"/>
      <c r="B1572" s="13"/>
      <c r="D1572"/>
    </row>
    <row r="1573" spans="1:4">
      <c r="A1573" s="8"/>
      <c r="B1573" s="13"/>
      <c r="D1573"/>
    </row>
    <row r="1574" spans="1:4">
      <c r="A1574" s="8"/>
      <c r="B1574" s="13"/>
      <c r="D1574"/>
    </row>
    <row r="1575" spans="1:4">
      <c r="A1575" s="8"/>
      <c r="B1575" s="13"/>
      <c r="D1575"/>
    </row>
    <row r="1576" spans="1:4">
      <c r="A1576" s="8"/>
      <c r="B1576" s="13"/>
      <c r="D1576"/>
    </row>
    <row r="1577" spans="1:4">
      <c r="A1577" s="8"/>
      <c r="B1577" s="13"/>
      <c r="D1577"/>
    </row>
    <row r="1578" spans="1:4">
      <c r="A1578" s="8"/>
      <c r="B1578" s="13"/>
      <c r="D1578"/>
    </row>
    <row r="1579" spans="1:4">
      <c r="A1579" s="8"/>
      <c r="B1579" s="13"/>
      <c r="D1579"/>
    </row>
    <row r="1580" spans="1:4">
      <c r="A1580" s="8"/>
      <c r="B1580" s="13"/>
      <c r="D1580"/>
    </row>
    <row r="1581" spans="1:4">
      <c r="A1581" s="8"/>
      <c r="B1581" s="13"/>
      <c r="D1581"/>
    </row>
    <row r="1582" spans="1:4">
      <c r="A1582" s="8"/>
      <c r="B1582" s="13"/>
      <c r="D1582"/>
    </row>
    <row r="1583" spans="1:4">
      <c r="A1583" s="8"/>
      <c r="B1583" s="13"/>
      <c r="D1583"/>
    </row>
    <row r="1584" spans="1:4">
      <c r="A1584" s="8"/>
      <c r="B1584" s="13"/>
      <c r="D1584"/>
    </row>
    <row r="1585" spans="1:4">
      <c r="A1585" s="8"/>
      <c r="B1585" s="13"/>
      <c r="D1585"/>
    </row>
    <row r="1586" spans="1:4">
      <c r="A1586" s="8"/>
      <c r="B1586" s="13"/>
      <c r="D1586"/>
    </row>
    <row r="1587" spans="1:4">
      <c r="A1587" s="8"/>
      <c r="B1587" s="13"/>
      <c r="D1587"/>
    </row>
    <row r="1588" spans="1:4">
      <c r="A1588" s="8"/>
      <c r="B1588" s="13"/>
      <c r="D1588"/>
    </row>
    <row r="1589" spans="1:4">
      <c r="A1589" s="8"/>
      <c r="B1589" s="13"/>
      <c r="D1589"/>
    </row>
    <row r="1590" spans="1:4">
      <c r="A1590" s="8"/>
      <c r="B1590" s="13"/>
      <c r="D1590"/>
    </row>
    <row r="1591" spans="1:4">
      <c r="A1591" s="8"/>
      <c r="B1591" s="13"/>
      <c r="D1591"/>
    </row>
    <row r="1592" spans="1:4">
      <c r="A1592" s="8"/>
      <c r="B1592" s="13"/>
      <c r="D1592"/>
    </row>
    <row r="1593" spans="1:4">
      <c r="A1593" s="8"/>
      <c r="B1593" s="13"/>
      <c r="D1593"/>
    </row>
    <row r="1594" spans="1:4">
      <c r="A1594" s="8"/>
      <c r="B1594" s="13"/>
      <c r="D1594"/>
    </row>
    <row r="1595" spans="1:4">
      <c r="A1595" s="8"/>
      <c r="B1595" s="13"/>
      <c r="D1595"/>
    </row>
    <row r="1596" spans="1:4">
      <c r="A1596" s="8"/>
      <c r="B1596" s="13"/>
      <c r="D1596"/>
    </row>
    <row r="1597" spans="1:4">
      <c r="A1597" s="8"/>
      <c r="B1597" s="13"/>
      <c r="D1597"/>
    </row>
    <row r="1598" spans="1:4">
      <c r="A1598" s="8"/>
      <c r="B1598" s="13"/>
      <c r="D1598"/>
    </row>
    <row r="1599" spans="1:4">
      <c r="A1599" s="8"/>
      <c r="B1599" s="13"/>
      <c r="D1599"/>
    </row>
    <row r="1600" spans="1:4">
      <c r="A1600" s="8"/>
      <c r="B1600" s="13"/>
      <c r="D1600"/>
    </row>
    <row r="1601" spans="1:4">
      <c r="A1601" s="8"/>
      <c r="B1601" s="13"/>
      <c r="D1601"/>
    </row>
    <row r="1602" spans="1:4">
      <c r="A1602" s="8"/>
      <c r="B1602" s="13"/>
      <c r="D1602"/>
    </row>
    <row r="1603" spans="1:4">
      <c r="A1603" s="8"/>
      <c r="B1603" s="13"/>
      <c r="D1603"/>
    </row>
    <row r="1604" spans="1:4">
      <c r="A1604" s="8"/>
      <c r="B1604" s="13"/>
      <c r="D1604"/>
    </row>
    <row r="1605" spans="1:4">
      <c r="A1605" s="8"/>
      <c r="B1605" s="13"/>
      <c r="D1605"/>
    </row>
    <row r="1606" spans="1:4">
      <c r="A1606" s="8"/>
      <c r="B1606" s="13"/>
      <c r="D1606"/>
    </row>
    <row r="1607" spans="1:4">
      <c r="A1607" s="8"/>
      <c r="B1607" s="13"/>
      <c r="D1607"/>
    </row>
    <row r="1608" spans="1:4">
      <c r="A1608" s="8"/>
      <c r="B1608" s="13"/>
      <c r="D1608"/>
    </row>
    <row r="1609" spans="1:4">
      <c r="A1609" s="8"/>
      <c r="B1609" s="13"/>
      <c r="D1609"/>
    </row>
    <row r="1610" spans="1:4">
      <c r="A1610" s="8"/>
      <c r="B1610" s="13"/>
      <c r="D1610"/>
    </row>
    <row r="1611" spans="1:4">
      <c r="A1611" s="8"/>
      <c r="B1611" s="13"/>
      <c r="D1611"/>
    </row>
    <row r="1612" spans="1:4">
      <c r="A1612" s="8"/>
      <c r="B1612" s="13"/>
      <c r="D1612"/>
    </row>
    <row r="1613" spans="1:4">
      <c r="A1613" s="8"/>
      <c r="B1613" s="13"/>
      <c r="D1613"/>
    </row>
    <row r="1614" spans="1:4">
      <c r="A1614" s="8"/>
      <c r="B1614" s="13"/>
      <c r="D1614"/>
    </row>
    <row r="1615" spans="1:4">
      <c r="A1615" s="8"/>
      <c r="B1615" s="13"/>
      <c r="D1615"/>
    </row>
    <row r="1616" spans="1:4">
      <c r="A1616" s="8"/>
      <c r="B1616" s="13"/>
      <c r="D1616"/>
    </row>
    <row r="1617" spans="1:4">
      <c r="A1617" s="8"/>
      <c r="B1617" s="13"/>
      <c r="D1617"/>
    </row>
    <row r="1618" spans="1:4">
      <c r="A1618" s="8"/>
      <c r="B1618" s="13"/>
      <c r="D1618"/>
    </row>
    <row r="1619" spans="1:4">
      <c r="A1619" s="8"/>
      <c r="B1619" s="13"/>
      <c r="D1619"/>
    </row>
    <row r="1620" spans="1:4">
      <c r="A1620" s="8"/>
      <c r="B1620" s="13"/>
      <c r="D1620"/>
    </row>
    <row r="1621" spans="1:4">
      <c r="A1621" s="8"/>
      <c r="B1621" s="13"/>
      <c r="D1621"/>
    </row>
    <row r="1622" spans="1:4">
      <c r="A1622" s="8"/>
      <c r="B1622" s="13"/>
      <c r="D1622"/>
    </row>
    <row r="1623" spans="1:4">
      <c r="A1623" s="8"/>
      <c r="B1623" s="13"/>
      <c r="D1623"/>
    </row>
    <row r="1624" spans="1:4">
      <c r="A1624" s="8"/>
      <c r="B1624" s="13"/>
      <c r="D1624"/>
    </row>
    <row r="1625" spans="1:4">
      <c r="A1625" s="8"/>
      <c r="B1625" s="13"/>
      <c r="D1625"/>
    </row>
    <row r="1626" spans="1:4">
      <c r="A1626" s="8"/>
      <c r="B1626" s="13"/>
      <c r="D1626"/>
    </row>
    <row r="1627" spans="1:4">
      <c r="A1627" s="8"/>
      <c r="B1627" s="13"/>
      <c r="D1627"/>
    </row>
    <row r="1628" spans="1:4">
      <c r="A1628" s="8"/>
      <c r="B1628" s="13"/>
      <c r="D1628"/>
    </row>
    <row r="1629" spans="1:4">
      <c r="A1629" s="8"/>
      <c r="B1629" s="13"/>
      <c r="D1629"/>
    </row>
    <row r="1630" spans="1:4">
      <c r="A1630" s="8"/>
      <c r="B1630" s="13"/>
      <c r="D1630"/>
    </row>
    <row r="1631" spans="1:4">
      <c r="A1631" s="8"/>
      <c r="B1631" s="13"/>
      <c r="D1631"/>
    </row>
    <row r="1632" spans="1:4">
      <c r="A1632" s="8"/>
      <c r="B1632" s="13"/>
      <c r="D1632"/>
    </row>
    <row r="1633" spans="1:4">
      <c r="A1633" s="8"/>
      <c r="B1633" s="13"/>
      <c r="D1633"/>
    </row>
    <row r="1634" spans="1:4">
      <c r="A1634" s="8"/>
      <c r="B1634" s="13"/>
      <c r="D1634"/>
    </row>
    <row r="1635" spans="1:4">
      <c r="A1635" s="8"/>
      <c r="B1635" s="13"/>
      <c r="D1635"/>
    </row>
    <row r="1636" spans="1:4">
      <c r="A1636" s="8"/>
      <c r="B1636" s="13"/>
      <c r="D1636"/>
    </row>
    <row r="1637" spans="1:4">
      <c r="A1637" s="8"/>
      <c r="B1637" s="13"/>
      <c r="D1637"/>
    </row>
    <row r="1638" spans="1:4">
      <c r="A1638" s="8"/>
      <c r="B1638" s="13"/>
      <c r="D1638"/>
    </row>
    <row r="1639" spans="1:4">
      <c r="A1639" s="8"/>
      <c r="B1639" s="13"/>
      <c r="D1639"/>
    </row>
    <row r="1640" spans="1:4">
      <c r="A1640" s="8"/>
      <c r="B1640" s="13"/>
      <c r="D1640"/>
    </row>
    <row r="1641" spans="1:4">
      <c r="A1641" s="8"/>
      <c r="B1641" s="13"/>
      <c r="D1641"/>
    </row>
    <row r="1642" spans="1:4">
      <c r="A1642" s="8"/>
      <c r="B1642" s="13"/>
      <c r="D1642"/>
    </row>
    <row r="1643" spans="1:4">
      <c r="A1643" s="8"/>
      <c r="B1643" s="13"/>
      <c r="D1643"/>
    </row>
    <row r="1644" spans="1:4">
      <c r="A1644" s="8"/>
      <c r="B1644" s="13"/>
      <c r="D1644"/>
    </row>
    <row r="1645" spans="1:4">
      <c r="A1645" s="8"/>
      <c r="B1645" s="13"/>
      <c r="D1645"/>
    </row>
    <row r="1646" spans="1:4">
      <c r="A1646" s="8"/>
      <c r="B1646" s="13"/>
      <c r="D1646"/>
    </row>
    <row r="1647" spans="1:4">
      <c r="A1647" s="8"/>
      <c r="B1647" s="13"/>
      <c r="D1647"/>
    </row>
    <row r="1648" spans="1:4">
      <c r="A1648" s="8"/>
      <c r="B1648" s="13"/>
      <c r="D1648"/>
    </row>
    <row r="1649" spans="1:4">
      <c r="A1649" s="8"/>
      <c r="B1649" s="13"/>
      <c r="D1649"/>
    </row>
    <row r="1650" spans="1:4">
      <c r="A1650" s="8"/>
      <c r="B1650" s="13"/>
      <c r="D1650"/>
    </row>
    <row r="1651" spans="1:4">
      <c r="A1651" s="8"/>
      <c r="B1651" s="13"/>
      <c r="D1651"/>
    </row>
    <row r="1652" spans="1:4">
      <c r="A1652" s="8"/>
      <c r="B1652" s="13"/>
      <c r="D1652"/>
    </row>
    <row r="1653" spans="1:4">
      <c r="A1653" s="8"/>
      <c r="B1653" s="13"/>
      <c r="D1653"/>
    </row>
    <row r="1654" spans="1:4">
      <c r="A1654" s="8"/>
      <c r="B1654" s="13"/>
      <c r="D1654"/>
    </row>
    <row r="1655" spans="1:4">
      <c r="A1655" s="8"/>
      <c r="B1655" s="13"/>
      <c r="D1655"/>
    </row>
    <row r="1656" spans="1:4">
      <c r="A1656" s="8"/>
      <c r="B1656" s="13"/>
      <c r="D1656"/>
    </row>
    <row r="1657" spans="1:4">
      <c r="A1657" s="8"/>
      <c r="B1657" s="13"/>
      <c r="D1657"/>
    </row>
    <row r="1658" spans="1:4">
      <c r="A1658" s="8"/>
      <c r="B1658" s="13"/>
      <c r="D1658"/>
    </row>
    <row r="1659" spans="1:4">
      <c r="A1659" s="8"/>
      <c r="B1659" s="13"/>
      <c r="D1659"/>
    </row>
    <row r="1660" spans="1:4">
      <c r="A1660" s="8"/>
      <c r="B1660" s="13"/>
      <c r="D1660"/>
    </row>
    <row r="1661" spans="1:4">
      <c r="A1661" s="8"/>
      <c r="B1661" s="13"/>
      <c r="D1661"/>
    </row>
    <row r="1662" spans="1:4">
      <c r="A1662" s="8"/>
      <c r="B1662" s="13"/>
      <c r="D1662"/>
    </row>
    <row r="1663" spans="1:4">
      <c r="A1663" s="8"/>
      <c r="B1663" s="13"/>
      <c r="D1663"/>
    </row>
    <row r="1664" spans="1:4">
      <c r="A1664" s="8"/>
      <c r="B1664" s="13"/>
      <c r="D1664"/>
    </row>
    <row r="1665" spans="1:4">
      <c r="A1665" s="8"/>
      <c r="B1665" s="13"/>
      <c r="D1665"/>
    </row>
    <row r="1666" spans="1:4">
      <c r="A1666" s="8"/>
      <c r="B1666" s="13"/>
      <c r="D1666"/>
    </row>
    <row r="1667" spans="1:4">
      <c r="A1667" s="8"/>
      <c r="B1667" s="13"/>
      <c r="D1667"/>
    </row>
    <row r="1668" spans="1:4">
      <c r="A1668" s="8"/>
      <c r="B1668" s="13"/>
      <c r="D1668"/>
    </row>
    <row r="1669" spans="1:4">
      <c r="A1669" s="8"/>
      <c r="B1669" s="13"/>
      <c r="D1669"/>
    </row>
    <row r="1670" spans="1:4">
      <c r="A1670" s="8"/>
      <c r="B1670" s="13"/>
      <c r="D1670"/>
    </row>
    <row r="1671" spans="1:4">
      <c r="A1671" s="8"/>
      <c r="B1671" s="13"/>
      <c r="D1671"/>
    </row>
    <row r="1672" spans="1:4">
      <c r="A1672" s="8"/>
      <c r="B1672" s="13"/>
      <c r="D1672"/>
    </row>
    <row r="1673" spans="1:4">
      <c r="A1673" s="8"/>
      <c r="B1673" s="13"/>
      <c r="D1673"/>
    </row>
    <row r="1674" spans="1:4">
      <c r="A1674" s="8"/>
      <c r="B1674" s="13"/>
      <c r="D1674"/>
    </row>
    <row r="1675" spans="1:4">
      <c r="A1675" s="8"/>
      <c r="B1675" s="13"/>
      <c r="D1675"/>
    </row>
    <row r="1676" spans="1:4">
      <c r="A1676" s="8"/>
      <c r="B1676" s="13"/>
      <c r="D1676"/>
    </row>
    <row r="1677" spans="1:4">
      <c r="A1677" s="8"/>
      <c r="B1677" s="13"/>
      <c r="D1677"/>
    </row>
    <row r="1678" spans="1:4">
      <c r="A1678" s="8"/>
      <c r="B1678" s="13"/>
      <c r="D1678"/>
    </row>
    <row r="1679" spans="1:4">
      <c r="A1679" s="8"/>
      <c r="B1679" s="13"/>
      <c r="D1679"/>
    </row>
    <row r="1680" spans="1:4">
      <c r="A1680" s="8"/>
      <c r="B1680" s="13"/>
      <c r="D1680"/>
    </row>
    <row r="1681" spans="1:4">
      <c r="A1681" s="8"/>
      <c r="B1681" s="13"/>
      <c r="D1681"/>
    </row>
    <row r="1682" spans="1:4">
      <c r="A1682" s="8"/>
      <c r="B1682" s="13"/>
      <c r="D1682"/>
    </row>
    <row r="1683" spans="1:4">
      <c r="A1683" s="8"/>
      <c r="B1683" s="13"/>
      <c r="D1683"/>
    </row>
    <row r="1684" spans="1:4">
      <c r="A1684" s="8"/>
      <c r="B1684" s="13"/>
      <c r="D1684"/>
    </row>
    <row r="1685" spans="1:4">
      <c r="A1685" s="8"/>
      <c r="B1685" s="13"/>
      <c r="D1685"/>
    </row>
    <row r="1686" spans="1:4">
      <c r="A1686" s="8"/>
      <c r="B1686" s="13"/>
      <c r="D1686"/>
    </row>
    <row r="1687" spans="1:4">
      <c r="A1687" s="8"/>
      <c r="B1687" s="13"/>
      <c r="D1687"/>
    </row>
    <row r="1688" spans="1:4">
      <c r="A1688" s="8"/>
      <c r="B1688" s="13"/>
      <c r="D1688"/>
    </row>
    <row r="1689" spans="1:4">
      <c r="A1689" s="8"/>
      <c r="B1689" s="13"/>
      <c r="D1689"/>
    </row>
    <row r="1690" spans="1:4">
      <c r="A1690" s="8"/>
      <c r="B1690" s="13"/>
      <c r="D1690"/>
    </row>
    <row r="1691" spans="1:4">
      <c r="A1691" s="8"/>
      <c r="B1691" s="13"/>
      <c r="D1691"/>
    </row>
    <row r="1692" spans="1:4">
      <c r="A1692" s="8"/>
      <c r="B1692" s="13"/>
      <c r="D1692"/>
    </row>
    <row r="1693" spans="1:4">
      <c r="A1693" s="8"/>
      <c r="B1693" s="13"/>
      <c r="D1693"/>
    </row>
    <row r="1694" spans="1:4">
      <c r="A1694" s="8"/>
      <c r="B1694" s="13"/>
      <c r="D1694"/>
    </row>
    <row r="1695" spans="1:4">
      <c r="A1695" s="8"/>
      <c r="B1695" s="13"/>
      <c r="D1695"/>
    </row>
    <row r="1696" spans="1:4">
      <c r="A1696" s="8"/>
      <c r="B1696" s="13"/>
      <c r="D1696"/>
    </row>
    <row r="1697" spans="1:4">
      <c r="A1697" s="8"/>
      <c r="B1697" s="13"/>
      <c r="D1697"/>
    </row>
    <row r="1698" spans="1:4">
      <c r="A1698" s="8"/>
      <c r="B1698" s="13"/>
      <c r="D1698"/>
    </row>
    <row r="1699" spans="1:4">
      <c r="A1699" s="8"/>
      <c r="B1699" s="13"/>
      <c r="D1699"/>
    </row>
    <row r="1700" spans="1:4">
      <c r="A1700" s="8"/>
      <c r="B1700" s="13"/>
      <c r="D1700"/>
    </row>
    <row r="1701" spans="1:4">
      <c r="A1701" s="8"/>
      <c r="B1701" s="13"/>
      <c r="D1701"/>
    </row>
    <row r="1702" spans="1:4">
      <c r="A1702" s="8"/>
      <c r="B1702" s="13"/>
      <c r="D1702"/>
    </row>
    <row r="1703" spans="1:4">
      <c r="A1703" s="8"/>
      <c r="B1703" s="13"/>
      <c r="D1703"/>
    </row>
    <row r="1704" spans="1:4">
      <c r="A1704" s="8"/>
      <c r="B1704" s="13"/>
      <c r="D1704"/>
    </row>
    <row r="1705" spans="1:4">
      <c r="A1705" s="8"/>
      <c r="B1705" s="13"/>
      <c r="D1705"/>
    </row>
    <row r="1706" spans="1:4">
      <c r="A1706" s="8"/>
      <c r="B1706" s="13"/>
      <c r="D1706"/>
    </row>
    <row r="1707" spans="1:4">
      <c r="A1707" s="8"/>
      <c r="B1707" s="13"/>
      <c r="D1707"/>
    </row>
    <row r="1708" spans="1:4">
      <c r="A1708" s="8"/>
      <c r="B1708" s="13"/>
      <c r="D1708"/>
    </row>
    <row r="1709" spans="1:4">
      <c r="A1709" s="8"/>
      <c r="B1709" s="13"/>
      <c r="D1709"/>
    </row>
    <row r="1710" spans="1:4">
      <c r="A1710" s="8"/>
      <c r="B1710" s="13"/>
      <c r="D1710"/>
    </row>
    <row r="1711" spans="1:4">
      <c r="A1711" s="8"/>
      <c r="B1711" s="13"/>
      <c r="D1711"/>
    </row>
    <row r="1712" spans="1:4">
      <c r="A1712" s="8"/>
      <c r="B1712" s="13"/>
      <c r="D1712"/>
    </row>
    <row r="1713" spans="1:4">
      <c r="A1713" s="8"/>
      <c r="B1713" s="13"/>
      <c r="D1713"/>
    </row>
    <row r="1714" spans="1:4">
      <c r="A1714" s="8"/>
      <c r="B1714" s="13"/>
      <c r="D1714"/>
    </row>
    <row r="1715" spans="1:4">
      <c r="A1715" s="8"/>
      <c r="B1715" s="13"/>
      <c r="D1715"/>
    </row>
    <row r="1716" spans="1:4">
      <c r="A1716" s="8"/>
      <c r="B1716" s="13"/>
      <c r="D1716"/>
    </row>
    <row r="1717" spans="1:4">
      <c r="A1717" s="8"/>
      <c r="B1717" s="13"/>
      <c r="D1717"/>
    </row>
    <row r="1718" spans="1:4">
      <c r="A1718" s="8"/>
      <c r="B1718" s="13"/>
      <c r="D1718"/>
    </row>
    <row r="1719" spans="1:4">
      <c r="A1719" s="8"/>
      <c r="B1719" s="13"/>
      <c r="D1719"/>
    </row>
    <row r="1720" spans="1:4">
      <c r="A1720" s="8"/>
      <c r="B1720" s="13"/>
      <c r="D1720"/>
    </row>
    <row r="1721" spans="1:4">
      <c r="A1721" s="8"/>
      <c r="B1721" s="13"/>
      <c r="D1721"/>
    </row>
    <row r="1722" spans="1:4">
      <c r="A1722" s="8"/>
      <c r="B1722" s="13"/>
      <c r="D1722"/>
    </row>
    <row r="1723" spans="1:4">
      <c r="A1723" s="8"/>
      <c r="B1723" s="13"/>
      <c r="D1723"/>
    </row>
    <row r="1724" spans="1:4">
      <c r="A1724" s="8"/>
      <c r="B1724" s="13"/>
      <c r="D1724"/>
    </row>
    <row r="1725" spans="1:4">
      <c r="A1725" s="8"/>
      <c r="B1725" s="13"/>
      <c r="D1725"/>
    </row>
    <row r="1726" spans="1:4">
      <c r="A1726" s="8"/>
      <c r="B1726" s="13"/>
      <c r="D1726"/>
    </row>
    <row r="1727" spans="1:4">
      <c r="A1727" s="8"/>
      <c r="B1727" s="13"/>
      <c r="D1727"/>
    </row>
    <row r="1728" spans="1:4">
      <c r="A1728" s="8"/>
      <c r="B1728" s="13"/>
      <c r="D1728"/>
    </row>
    <row r="1729" spans="1:4">
      <c r="A1729" s="8"/>
      <c r="B1729" s="13"/>
      <c r="D1729"/>
    </row>
    <row r="1730" spans="1:4">
      <c r="A1730" s="8"/>
      <c r="B1730" s="13"/>
      <c r="D1730"/>
    </row>
    <row r="1731" spans="1:4">
      <c r="A1731" s="8"/>
      <c r="B1731" s="13"/>
      <c r="D1731"/>
    </row>
    <row r="1732" spans="1:4">
      <c r="A1732" s="8"/>
      <c r="B1732" s="13"/>
      <c r="D1732"/>
    </row>
    <row r="1733" spans="1:4">
      <c r="A1733" s="8"/>
      <c r="B1733" s="13"/>
      <c r="D1733"/>
    </row>
    <row r="1734" spans="1:4">
      <c r="A1734" s="8"/>
      <c r="B1734" s="13"/>
      <c r="D1734"/>
    </row>
    <row r="1735" spans="1:4">
      <c r="A1735" s="8"/>
      <c r="B1735" s="13"/>
      <c r="D1735"/>
    </row>
    <row r="1736" spans="1:4">
      <c r="A1736" s="8"/>
      <c r="B1736" s="13"/>
      <c r="D1736"/>
    </row>
    <row r="1737" spans="1:4">
      <c r="A1737" s="8"/>
      <c r="B1737" s="13"/>
      <c r="D1737"/>
    </row>
    <row r="1738" spans="1:4">
      <c r="A1738" s="8"/>
      <c r="B1738" s="13"/>
      <c r="D1738"/>
    </row>
    <row r="1739" spans="1:4">
      <c r="A1739" s="8"/>
      <c r="B1739" s="13"/>
      <c r="D1739"/>
    </row>
    <row r="1740" spans="1:4">
      <c r="A1740" s="8"/>
      <c r="B1740" s="13"/>
      <c r="D1740"/>
    </row>
    <row r="1741" spans="1:4">
      <c r="A1741" s="8"/>
      <c r="B1741" s="13"/>
      <c r="D1741"/>
    </row>
    <row r="1742" spans="1:4">
      <c r="A1742" s="8"/>
      <c r="B1742" s="13"/>
      <c r="D1742"/>
    </row>
    <row r="1743" spans="1:4">
      <c r="A1743" s="8"/>
      <c r="B1743" s="13"/>
      <c r="D1743"/>
    </row>
    <row r="1744" spans="1:4">
      <c r="A1744" s="8"/>
      <c r="B1744" s="13"/>
      <c r="D1744"/>
    </row>
    <row r="1745" spans="1:4">
      <c r="A1745" s="8"/>
      <c r="B1745" s="13"/>
      <c r="D1745"/>
    </row>
    <row r="1746" spans="1:4">
      <c r="A1746" s="8"/>
      <c r="B1746" s="13"/>
      <c r="D1746"/>
    </row>
    <row r="1747" spans="1:4">
      <c r="A1747" s="8"/>
      <c r="B1747" s="13"/>
      <c r="D1747"/>
    </row>
    <row r="1748" spans="1:4">
      <c r="A1748" s="8"/>
      <c r="B1748" s="13"/>
      <c r="D1748"/>
    </row>
    <row r="1749" spans="1:4">
      <c r="A1749" s="8"/>
      <c r="B1749" s="13"/>
      <c r="D1749"/>
    </row>
    <row r="1750" spans="1:4">
      <c r="A1750" s="8"/>
      <c r="B1750" s="13"/>
      <c r="D1750"/>
    </row>
    <row r="1751" spans="1:4">
      <c r="A1751" s="8"/>
      <c r="B1751" s="13"/>
      <c r="D1751"/>
    </row>
    <row r="1752" spans="1:4">
      <c r="A1752" s="8"/>
      <c r="B1752" s="13"/>
      <c r="D1752"/>
    </row>
    <row r="1753" spans="1:4">
      <c r="A1753" s="8"/>
      <c r="B1753" s="13"/>
      <c r="D1753"/>
    </row>
    <row r="1754" spans="1:4">
      <c r="A1754" s="8"/>
      <c r="B1754" s="13"/>
      <c r="D1754"/>
    </row>
    <row r="1755" spans="1:4">
      <c r="A1755" s="8"/>
      <c r="B1755" s="13"/>
      <c r="D1755"/>
    </row>
    <row r="1756" spans="1:4">
      <c r="A1756" s="8"/>
      <c r="B1756" s="13"/>
      <c r="D1756"/>
    </row>
    <row r="1757" spans="1:4">
      <c r="A1757" s="8"/>
      <c r="B1757" s="13"/>
      <c r="D1757"/>
    </row>
    <row r="1758" spans="1:4">
      <c r="A1758" s="8"/>
      <c r="B1758" s="13"/>
      <c r="D1758"/>
    </row>
    <row r="1759" spans="1:4">
      <c r="A1759" s="8"/>
      <c r="B1759" s="13"/>
      <c r="D1759"/>
    </row>
    <row r="1760" spans="1:4">
      <c r="A1760" s="8"/>
      <c r="B1760" s="13"/>
      <c r="D1760"/>
    </row>
    <row r="1761" spans="1:4">
      <c r="A1761" s="8"/>
      <c r="B1761" s="13"/>
      <c r="D1761"/>
    </row>
    <row r="1762" spans="1:4">
      <c r="A1762" s="8"/>
      <c r="B1762" s="13"/>
      <c r="D1762"/>
    </row>
    <row r="1763" spans="1:4">
      <c r="A1763" s="8"/>
      <c r="B1763" s="13"/>
      <c r="D1763"/>
    </row>
    <row r="1764" spans="1:4">
      <c r="A1764" s="8"/>
      <c r="B1764" s="13"/>
      <c r="D1764"/>
    </row>
    <row r="1765" spans="1:4">
      <c r="A1765" s="8"/>
      <c r="B1765" s="13"/>
      <c r="D1765"/>
    </row>
    <row r="1766" spans="1:4">
      <c r="A1766" s="8"/>
      <c r="B1766" s="13"/>
      <c r="D1766"/>
    </row>
    <row r="1767" spans="1:4">
      <c r="A1767" s="8"/>
      <c r="B1767" s="13"/>
      <c r="D1767"/>
    </row>
    <row r="1768" spans="1:4">
      <c r="A1768" s="8"/>
      <c r="B1768" s="13"/>
      <c r="D1768"/>
    </row>
    <row r="1769" spans="1:4">
      <c r="A1769" s="8"/>
      <c r="B1769" s="13"/>
      <c r="D1769"/>
    </row>
    <row r="1770" spans="1:4">
      <c r="A1770" s="8"/>
      <c r="B1770" s="13"/>
      <c r="D1770"/>
    </row>
    <row r="1771" spans="1:4">
      <c r="A1771" s="8"/>
      <c r="B1771" s="13"/>
      <c r="D1771"/>
    </row>
    <row r="1772" spans="1:4">
      <c r="A1772" s="8"/>
      <c r="B1772" s="13"/>
      <c r="D1772"/>
    </row>
    <row r="1773" spans="1:4">
      <c r="A1773" s="8"/>
      <c r="B1773" s="13"/>
      <c r="D1773"/>
    </row>
    <row r="1774" spans="1:4">
      <c r="A1774" s="8"/>
      <c r="B1774" s="13"/>
      <c r="D1774"/>
    </row>
    <row r="1775" spans="1:4">
      <c r="A1775" s="8"/>
      <c r="B1775" s="13"/>
      <c r="D1775"/>
    </row>
    <row r="1776" spans="1:4">
      <c r="A1776" s="8"/>
      <c r="B1776" s="13"/>
      <c r="D1776"/>
    </row>
    <row r="1777" spans="1:4">
      <c r="A1777" s="8"/>
      <c r="B1777" s="13"/>
      <c r="D1777"/>
    </row>
    <row r="1778" spans="1:4">
      <c r="A1778" s="8"/>
      <c r="B1778" s="13"/>
      <c r="D1778"/>
    </row>
    <row r="1779" spans="1:4">
      <c r="A1779" s="8"/>
      <c r="B1779" s="13"/>
      <c r="D1779"/>
    </row>
    <row r="1780" spans="1:4">
      <c r="A1780" s="8"/>
      <c r="B1780" s="13"/>
      <c r="D1780"/>
    </row>
    <row r="1781" spans="1:4">
      <c r="A1781" s="8"/>
      <c r="B1781" s="13"/>
      <c r="D1781"/>
    </row>
    <row r="1782" spans="1:4">
      <c r="A1782" s="8"/>
      <c r="B1782" s="13"/>
      <c r="D1782"/>
    </row>
    <row r="1783" spans="1:4">
      <c r="A1783" s="8"/>
      <c r="B1783" s="13"/>
      <c r="D1783"/>
    </row>
    <row r="1784" spans="1:4">
      <c r="A1784" s="8"/>
      <c r="B1784" s="13"/>
      <c r="D1784"/>
    </row>
    <row r="1785" spans="1:4">
      <c r="A1785" s="8"/>
      <c r="B1785" s="13"/>
      <c r="D1785"/>
    </row>
    <row r="1786" spans="1:4">
      <c r="A1786" s="8"/>
      <c r="B1786" s="13"/>
      <c r="D1786"/>
    </row>
    <row r="1787" spans="1:4">
      <c r="A1787" s="8"/>
      <c r="B1787" s="13"/>
      <c r="D1787"/>
    </row>
    <row r="1788" spans="1:4">
      <c r="A1788" s="8"/>
      <c r="B1788" s="13"/>
      <c r="D1788"/>
    </row>
    <row r="1789" spans="1:4">
      <c r="A1789" s="8"/>
      <c r="B1789" s="13"/>
      <c r="D1789"/>
    </row>
    <row r="1790" spans="1:4">
      <c r="A1790" s="8"/>
      <c r="B1790" s="13"/>
      <c r="D1790"/>
    </row>
    <row r="1791" spans="1:4">
      <c r="A1791" s="8"/>
      <c r="B1791" s="13"/>
      <c r="D1791"/>
    </row>
    <row r="1792" spans="1:4">
      <c r="A1792" s="8"/>
      <c r="B1792" s="13"/>
      <c r="D1792"/>
    </row>
    <row r="1793" spans="1:4">
      <c r="A1793" s="8"/>
      <c r="B1793" s="13"/>
      <c r="D1793"/>
    </row>
    <row r="1794" spans="1:4">
      <c r="A1794" s="8"/>
      <c r="B1794" s="13"/>
      <c r="D1794"/>
    </row>
    <row r="1795" spans="1:4">
      <c r="A1795" s="8"/>
      <c r="B1795" s="13"/>
      <c r="D1795"/>
    </row>
    <row r="1796" spans="1:4">
      <c r="A1796" s="8"/>
      <c r="B1796" s="13"/>
      <c r="D1796"/>
    </row>
    <row r="1797" spans="1:4">
      <c r="A1797" s="8"/>
      <c r="B1797" s="13"/>
      <c r="D1797"/>
    </row>
    <row r="1798" spans="1:4">
      <c r="A1798" s="8"/>
      <c r="B1798" s="13"/>
      <c r="D1798"/>
    </row>
    <row r="1799" spans="1:4">
      <c r="A1799" s="8"/>
      <c r="B1799" s="13"/>
      <c r="D1799"/>
    </row>
    <row r="1800" spans="1:4">
      <c r="A1800" s="8"/>
      <c r="B1800" s="13"/>
      <c r="D1800"/>
    </row>
    <row r="1801" spans="1:4">
      <c r="A1801" s="8"/>
      <c r="B1801" s="13"/>
      <c r="D1801"/>
    </row>
    <row r="1802" spans="1:4">
      <c r="A1802" s="8"/>
      <c r="B1802" s="13"/>
      <c r="D1802"/>
    </row>
    <row r="1803" spans="1:4">
      <c r="A1803" s="8"/>
      <c r="B1803" s="13"/>
      <c r="D1803"/>
    </row>
    <row r="1804" spans="1:4">
      <c r="A1804" s="8"/>
      <c r="B1804" s="13"/>
      <c r="D1804"/>
    </row>
    <row r="1805" spans="1:4">
      <c r="A1805" s="8"/>
      <c r="B1805" s="13"/>
      <c r="D1805"/>
    </row>
    <row r="1806" spans="1:4">
      <c r="A1806" s="8"/>
      <c r="B1806" s="13"/>
      <c r="D1806"/>
    </row>
    <row r="1807" spans="1:4">
      <c r="A1807" s="8"/>
      <c r="B1807" s="13"/>
      <c r="D1807"/>
    </row>
    <row r="1808" spans="1:4">
      <c r="A1808" s="8"/>
      <c r="B1808" s="13"/>
      <c r="D1808"/>
    </row>
    <row r="1809" spans="1:4">
      <c r="A1809" s="8"/>
      <c r="B1809" s="13"/>
      <c r="D1809"/>
    </row>
    <row r="1810" spans="1:4">
      <c r="A1810" s="8"/>
      <c r="B1810" s="13"/>
      <c r="D1810"/>
    </row>
    <row r="1811" spans="1:4">
      <c r="A1811" s="8"/>
      <c r="B1811" s="13"/>
      <c r="D1811"/>
    </row>
    <row r="1812" spans="1:4">
      <c r="A1812" s="8"/>
      <c r="B1812" s="13"/>
      <c r="D1812"/>
    </row>
    <row r="1813" spans="1:4">
      <c r="A1813" s="8"/>
      <c r="B1813" s="13"/>
      <c r="D1813"/>
    </row>
    <row r="1814" spans="1:4">
      <c r="A1814" s="8"/>
      <c r="B1814" s="13"/>
      <c r="D1814"/>
    </row>
    <row r="1815" spans="1:4">
      <c r="A1815" s="8"/>
      <c r="B1815" s="13"/>
      <c r="D1815"/>
    </row>
    <row r="1816" spans="1:4">
      <c r="A1816" s="8"/>
      <c r="B1816" s="13"/>
      <c r="D1816"/>
    </row>
    <row r="1817" spans="1:4">
      <c r="A1817" s="8"/>
      <c r="B1817" s="13"/>
      <c r="D1817"/>
    </row>
    <row r="1818" spans="1:4">
      <c r="A1818" s="8"/>
      <c r="B1818" s="13"/>
      <c r="D1818"/>
    </row>
    <row r="1819" spans="1:4">
      <c r="A1819" s="8"/>
      <c r="B1819" s="13"/>
      <c r="D1819"/>
    </row>
    <row r="1820" spans="1:4">
      <c r="A1820" s="8"/>
      <c r="B1820" s="13"/>
      <c r="D1820"/>
    </row>
    <row r="1821" spans="1:4">
      <c r="A1821" s="8"/>
      <c r="B1821" s="13"/>
      <c r="D1821"/>
    </row>
    <row r="1822" spans="1:4">
      <c r="A1822" s="8"/>
      <c r="B1822" s="13"/>
      <c r="D1822"/>
    </row>
    <row r="1823" spans="1:4">
      <c r="A1823" s="8"/>
      <c r="B1823" s="13"/>
      <c r="D1823"/>
    </row>
    <row r="1824" spans="1:4">
      <c r="A1824" s="8"/>
      <c r="B1824" s="13"/>
      <c r="D1824"/>
    </row>
    <row r="1825" spans="1:4">
      <c r="A1825" s="8"/>
      <c r="B1825" s="13"/>
      <c r="D1825"/>
    </row>
    <row r="1826" spans="1:4">
      <c r="A1826" s="8"/>
      <c r="B1826" s="13"/>
      <c r="D1826"/>
    </row>
    <row r="1827" spans="1:4">
      <c r="A1827" s="8"/>
      <c r="B1827" s="13"/>
      <c r="D1827"/>
    </row>
    <row r="1828" spans="1:4">
      <c r="A1828" s="8"/>
      <c r="B1828" s="13"/>
      <c r="D1828"/>
    </row>
    <row r="1829" spans="1:4">
      <c r="A1829" s="8"/>
      <c r="B1829" s="13"/>
      <c r="D1829"/>
    </row>
    <row r="1830" spans="1:4">
      <c r="A1830" s="8"/>
      <c r="B1830" s="13"/>
      <c r="D1830"/>
    </row>
    <row r="1831" spans="1:4">
      <c r="A1831" s="8"/>
      <c r="B1831" s="13"/>
      <c r="D1831"/>
    </row>
    <row r="1832" spans="1:4">
      <c r="A1832" s="8"/>
      <c r="B1832" s="13"/>
      <c r="D1832"/>
    </row>
    <row r="1833" spans="1:4">
      <c r="A1833" s="8"/>
      <c r="B1833" s="13"/>
      <c r="D1833"/>
    </row>
    <row r="1834" spans="1:4">
      <c r="A1834" s="8"/>
      <c r="B1834" s="13"/>
      <c r="D1834"/>
    </row>
    <row r="1835" spans="1:4">
      <c r="A1835" s="8"/>
      <c r="B1835" s="13"/>
      <c r="D1835"/>
    </row>
    <row r="1836" spans="1:4">
      <c r="A1836" s="8"/>
      <c r="B1836" s="13"/>
      <c r="D1836"/>
    </row>
    <row r="1837" spans="1:4">
      <c r="A1837" s="8"/>
      <c r="B1837" s="13"/>
      <c r="D1837"/>
    </row>
    <row r="1838" spans="1:4">
      <c r="A1838" s="8"/>
      <c r="B1838" s="13"/>
      <c r="D1838"/>
    </row>
    <row r="1839" spans="1:4">
      <c r="A1839" s="8"/>
      <c r="B1839" s="13"/>
      <c r="D1839"/>
    </row>
    <row r="1840" spans="1:4">
      <c r="A1840" s="8"/>
      <c r="B1840" s="13"/>
      <c r="D1840"/>
    </row>
    <row r="1841" spans="1:4">
      <c r="A1841" s="8"/>
      <c r="B1841" s="13"/>
      <c r="D1841"/>
    </row>
    <row r="1842" spans="1:4">
      <c r="A1842" s="8"/>
      <c r="B1842" s="13"/>
      <c r="D1842"/>
    </row>
    <row r="1843" spans="1:4">
      <c r="A1843" s="8"/>
      <c r="B1843" s="13"/>
      <c r="D1843"/>
    </row>
    <row r="1844" spans="1:4">
      <c r="A1844" s="8"/>
      <c r="B1844" s="13"/>
      <c r="D1844"/>
    </row>
    <row r="1845" spans="1:4">
      <c r="A1845" s="8"/>
      <c r="B1845" s="13"/>
      <c r="D1845"/>
    </row>
    <row r="1846" spans="1:4">
      <c r="A1846" s="8"/>
      <c r="B1846" s="13"/>
      <c r="D1846"/>
    </row>
    <row r="1847" spans="1:4">
      <c r="A1847" s="8"/>
      <c r="B1847" s="13"/>
      <c r="D1847"/>
    </row>
    <row r="1848" spans="1:4">
      <c r="A1848" s="8"/>
      <c r="B1848" s="13"/>
      <c r="D1848"/>
    </row>
    <row r="1849" spans="1:4">
      <c r="A1849" s="8"/>
      <c r="B1849" s="13"/>
      <c r="D1849"/>
    </row>
    <row r="1850" spans="1:4">
      <c r="A1850" s="8"/>
      <c r="B1850" s="13"/>
      <c r="D1850"/>
    </row>
    <row r="1851" spans="1:4">
      <c r="A1851" s="8"/>
      <c r="B1851" s="13"/>
      <c r="D1851"/>
    </row>
    <row r="1852" spans="1:4">
      <c r="A1852" s="8"/>
      <c r="B1852" s="13"/>
      <c r="D1852"/>
    </row>
    <row r="1853" spans="1:4">
      <c r="A1853" s="8"/>
      <c r="B1853" s="13"/>
      <c r="D1853"/>
    </row>
    <row r="1854" spans="1:4">
      <c r="A1854" s="8"/>
      <c r="B1854" s="13"/>
      <c r="D1854"/>
    </row>
    <row r="1855" spans="1:4">
      <c r="A1855" s="8"/>
      <c r="B1855" s="13"/>
      <c r="D1855"/>
    </row>
    <row r="1856" spans="1:4">
      <c r="A1856" s="8"/>
      <c r="B1856" s="13"/>
      <c r="D1856"/>
    </row>
    <row r="1857" spans="1:4">
      <c r="A1857" s="8"/>
      <c r="B1857" s="13"/>
      <c r="D1857"/>
    </row>
    <row r="1858" spans="1:4">
      <c r="A1858" s="8"/>
      <c r="B1858" s="13"/>
      <c r="D1858"/>
    </row>
    <row r="1859" spans="1:4">
      <c r="A1859" s="8"/>
      <c r="B1859" s="13"/>
      <c r="D1859"/>
    </row>
    <row r="1860" spans="1:4">
      <c r="A1860" s="8"/>
      <c r="B1860" s="13"/>
      <c r="D1860"/>
    </row>
    <row r="1861" spans="1:4">
      <c r="A1861" s="8"/>
      <c r="B1861" s="13"/>
      <c r="D1861"/>
    </row>
    <row r="1862" spans="1:4">
      <c r="A1862" s="8"/>
      <c r="B1862" s="13"/>
      <c r="D1862"/>
    </row>
    <row r="1863" spans="1:4">
      <c r="A1863" s="8"/>
      <c r="B1863" s="13"/>
      <c r="D1863"/>
    </row>
    <row r="1864" spans="1:4">
      <c r="A1864" s="8"/>
      <c r="B1864" s="13"/>
      <c r="D1864"/>
    </row>
    <row r="1865" spans="1:4">
      <c r="A1865" s="8"/>
      <c r="B1865" s="13"/>
      <c r="D1865"/>
    </row>
    <row r="1866" spans="1:4">
      <c r="A1866" s="8"/>
      <c r="B1866" s="13"/>
      <c r="D1866"/>
    </row>
    <row r="1867" spans="1:4">
      <c r="A1867" s="8"/>
      <c r="B1867" s="13"/>
      <c r="D1867"/>
    </row>
    <row r="1868" spans="1:4">
      <c r="A1868" s="8"/>
      <c r="B1868" s="13"/>
      <c r="D1868"/>
    </row>
    <row r="1869" spans="1:4">
      <c r="A1869" s="8"/>
      <c r="B1869" s="13"/>
      <c r="D1869"/>
    </row>
    <row r="1870" spans="1:4">
      <c r="A1870" s="8"/>
      <c r="B1870" s="13"/>
      <c r="D1870"/>
    </row>
    <row r="1871" spans="1:4">
      <c r="A1871" s="8"/>
      <c r="B1871" s="13"/>
      <c r="D1871"/>
    </row>
    <row r="1872" spans="1:4">
      <c r="A1872" s="8"/>
      <c r="B1872" s="13"/>
      <c r="D1872"/>
    </row>
    <row r="1873" spans="1:4">
      <c r="A1873" s="8"/>
      <c r="B1873" s="13"/>
      <c r="D1873"/>
    </row>
    <row r="1874" spans="1:4">
      <c r="A1874" s="8"/>
      <c r="B1874" s="13"/>
      <c r="D1874"/>
    </row>
    <row r="1875" spans="1:4">
      <c r="A1875" s="8"/>
      <c r="B1875" s="13"/>
      <c r="D1875"/>
    </row>
    <row r="1876" spans="1:4">
      <c r="A1876" s="8"/>
      <c r="B1876" s="13"/>
      <c r="D1876"/>
    </row>
    <row r="1877" spans="1:4">
      <c r="A1877" s="8"/>
      <c r="B1877" s="13"/>
      <c r="D1877"/>
    </row>
    <row r="1878" spans="1:4">
      <c r="A1878" s="8"/>
      <c r="B1878" s="13"/>
      <c r="D1878"/>
    </row>
    <row r="1879" spans="1:4">
      <c r="A1879" s="8"/>
      <c r="B1879" s="13"/>
      <c r="D1879"/>
    </row>
    <row r="1880" spans="1:4">
      <c r="A1880" s="8"/>
      <c r="B1880" s="13"/>
      <c r="D1880"/>
    </row>
    <row r="1881" spans="1:4">
      <c r="A1881" s="8"/>
      <c r="B1881" s="13"/>
      <c r="D1881"/>
    </row>
    <row r="1882" spans="1:4">
      <c r="A1882" s="8"/>
      <c r="B1882" s="13"/>
      <c r="D1882"/>
    </row>
    <row r="1883" spans="1:4">
      <c r="A1883" s="8"/>
      <c r="B1883" s="13"/>
      <c r="D1883"/>
    </row>
    <row r="1884" spans="1:4">
      <c r="A1884" s="8"/>
      <c r="B1884" s="13"/>
      <c r="D1884"/>
    </row>
    <row r="1885" spans="1:4">
      <c r="A1885" s="8"/>
      <c r="B1885" s="13"/>
      <c r="D1885"/>
    </row>
    <row r="1886" spans="1:4">
      <c r="A1886" s="8"/>
      <c r="B1886" s="13"/>
      <c r="D1886"/>
    </row>
    <row r="1887" spans="1:4">
      <c r="A1887" s="8"/>
      <c r="B1887" s="13"/>
      <c r="D1887"/>
    </row>
    <row r="1888" spans="1:4">
      <c r="A1888" s="8"/>
      <c r="B1888" s="13"/>
      <c r="D1888"/>
    </row>
    <row r="1889" spans="1:4">
      <c r="A1889" s="8"/>
      <c r="B1889" s="13"/>
      <c r="D1889"/>
    </row>
    <row r="1890" spans="1:4">
      <c r="A1890" s="8"/>
      <c r="B1890" s="13"/>
      <c r="D1890"/>
    </row>
    <row r="1891" spans="1:4">
      <c r="A1891" s="8"/>
      <c r="B1891" s="13"/>
      <c r="D1891"/>
    </row>
    <row r="1892" spans="1:4">
      <c r="A1892" s="8"/>
      <c r="B1892" s="13"/>
      <c r="D1892"/>
    </row>
    <row r="1893" spans="1:4">
      <c r="A1893" s="8"/>
      <c r="B1893" s="13"/>
      <c r="D1893"/>
    </row>
    <row r="1894" spans="1:4">
      <c r="A1894" s="8"/>
      <c r="B1894" s="13"/>
      <c r="D1894"/>
    </row>
    <row r="1895" spans="1:4">
      <c r="A1895" s="8"/>
      <c r="B1895" s="13"/>
      <c r="D1895"/>
    </row>
    <row r="1896" spans="1:4">
      <c r="A1896" s="8"/>
      <c r="B1896" s="13"/>
      <c r="D1896"/>
    </row>
    <row r="1897" spans="1:4">
      <c r="A1897" s="8"/>
      <c r="B1897" s="13"/>
      <c r="D1897"/>
    </row>
    <row r="1898" spans="1:4">
      <c r="A1898" s="8"/>
      <c r="B1898" s="13"/>
      <c r="D1898"/>
    </row>
    <row r="1899" spans="1:4">
      <c r="A1899" s="8"/>
      <c r="B1899" s="13"/>
      <c r="D1899"/>
    </row>
    <row r="1900" spans="1:4">
      <c r="A1900" s="8"/>
      <c r="B1900" s="13"/>
      <c r="D1900"/>
    </row>
    <row r="1901" spans="1:4">
      <c r="A1901" s="8"/>
      <c r="B1901" s="13"/>
      <c r="D1901"/>
    </row>
    <row r="1902" spans="1:4">
      <c r="A1902" s="8"/>
      <c r="B1902" s="13"/>
      <c r="D1902"/>
    </row>
    <row r="1903" spans="1:4">
      <c r="A1903" s="8"/>
      <c r="B1903" s="13"/>
      <c r="D1903"/>
    </row>
    <row r="1904" spans="1:4">
      <c r="A1904" s="8"/>
      <c r="B1904" s="13"/>
      <c r="D1904"/>
    </row>
    <row r="1905" spans="1:4">
      <c r="A1905" s="8"/>
      <c r="B1905" s="13"/>
      <c r="D1905"/>
    </row>
    <row r="1906" spans="1:4">
      <c r="A1906" s="8"/>
      <c r="B1906" s="13"/>
      <c r="D1906"/>
    </row>
    <row r="1907" spans="1:4">
      <c r="A1907" s="8"/>
      <c r="B1907" s="13"/>
      <c r="D1907"/>
    </row>
    <row r="1908" spans="1:4">
      <c r="A1908" s="8"/>
      <c r="B1908" s="13"/>
      <c r="D1908"/>
    </row>
    <row r="1909" spans="1:4">
      <c r="A1909" s="8"/>
      <c r="B1909" s="13"/>
      <c r="D1909"/>
    </row>
    <row r="1910" spans="1:4">
      <c r="A1910" s="8"/>
      <c r="B1910" s="13"/>
      <c r="D1910"/>
    </row>
    <row r="1911" spans="1:4">
      <c r="A1911" s="8"/>
      <c r="B1911" s="13"/>
      <c r="D1911"/>
    </row>
    <row r="1912" spans="1:4">
      <c r="A1912" s="8"/>
      <c r="B1912" s="13"/>
      <c r="D1912"/>
    </row>
    <row r="1913" spans="1:4">
      <c r="A1913" s="8"/>
      <c r="B1913" s="13"/>
      <c r="D1913"/>
    </row>
    <row r="1914" spans="1:4">
      <c r="A1914" s="8"/>
      <c r="B1914" s="13"/>
      <c r="D1914"/>
    </row>
    <row r="1915" spans="1:4">
      <c r="A1915" s="8"/>
      <c r="B1915" s="13"/>
      <c r="D1915"/>
    </row>
    <row r="1916" spans="1:4">
      <c r="A1916" s="8"/>
      <c r="B1916" s="13"/>
      <c r="D1916"/>
    </row>
    <row r="1917" spans="1:4">
      <c r="A1917" s="8"/>
      <c r="B1917" s="13"/>
      <c r="D1917"/>
    </row>
    <row r="1918" spans="1:4">
      <c r="A1918" s="8"/>
      <c r="B1918" s="13"/>
      <c r="D1918"/>
    </row>
    <row r="1919" spans="1:4">
      <c r="A1919" s="8"/>
      <c r="B1919" s="13"/>
      <c r="D1919"/>
    </row>
    <row r="1920" spans="1:4">
      <c r="A1920" s="8"/>
      <c r="B1920" s="13"/>
      <c r="D1920"/>
    </row>
    <row r="1921" spans="1:4">
      <c r="A1921" s="8"/>
      <c r="B1921" s="13"/>
      <c r="D1921"/>
    </row>
    <row r="1922" spans="1:4">
      <c r="A1922" s="8"/>
      <c r="B1922" s="13"/>
      <c r="D1922"/>
    </row>
    <row r="1923" spans="1:4">
      <c r="A1923" s="8"/>
      <c r="B1923" s="13"/>
      <c r="D1923"/>
    </row>
    <row r="1924" spans="1:4">
      <c r="A1924" s="8"/>
      <c r="B1924" s="13"/>
      <c r="D1924"/>
    </row>
    <row r="1925" spans="1:4">
      <c r="A1925" s="8"/>
      <c r="B1925" s="13"/>
      <c r="D1925"/>
    </row>
    <row r="1926" spans="1:4">
      <c r="A1926" s="8"/>
      <c r="B1926" s="13"/>
      <c r="D1926"/>
    </row>
    <row r="1927" spans="1:4">
      <c r="A1927" s="8"/>
      <c r="B1927" s="13"/>
      <c r="D1927"/>
    </row>
    <row r="1928" spans="1:4">
      <c r="A1928" s="8"/>
      <c r="B1928" s="13"/>
      <c r="D1928"/>
    </row>
    <row r="1929" spans="1:4">
      <c r="A1929" s="8"/>
      <c r="B1929" s="13"/>
      <c r="D1929"/>
    </row>
    <row r="1930" spans="1:4">
      <c r="A1930" s="8"/>
      <c r="B1930" s="13"/>
      <c r="D1930"/>
    </row>
    <row r="1931" spans="1:4">
      <c r="A1931" s="8"/>
      <c r="B1931" s="13"/>
      <c r="D1931"/>
    </row>
    <row r="1932" spans="1:4">
      <c r="A1932" s="8"/>
      <c r="B1932" s="13"/>
      <c r="D1932"/>
    </row>
    <row r="1933" spans="1:4">
      <c r="A1933" s="8"/>
      <c r="B1933" s="13"/>
      <c r="D1933"/>
    </row>
    <row r="1934" spans="1:4">
      <c r="A1934" s="8"/>
      <c r="B1934" s="13"/>
      <c r="D1934"/>
    </row>
    <row r="1935" spans="1:4">
      <c r="A1935" s="8"/>
      <c r="B1935" s="13"/>
      <c r="D1935"/>
    </row>
    <row r="1936" spans="1:4">
      <c r="A1936" s="8"/>
      <c r="B1936" s="13"/>
      <c r="D1936"/>
    </row>
    <row r="1937" spans="1:4">
      <c r="A1937" s="8"/>
      <c r="B1937" s="13"/>
      <c r="D1937"/>
    </row>
    <row r="1938" spans="1:4">
      <c r="A1938" s="8"/>
      <c r="B1938" s="13"/>
      <c r="D1938"/>
    </row>
    <row r="1939" spans="1:4">
      <c r="A1939" s="8"/>
      <c r="B1939" s="13"/>
      <c r="D1939"/>
    </row>
    <row r="1940" spans="1:4">
      <c r="A1940" s="8"/>
      <c r="B1940" s="13"/>
      <c r="D1940"/>
    </row>
    <row r="1941" spans="1:4">
      <c r="A1941" s="8"/>
      <c r="B1941" s="13"/>
      <c r="D1941"/>
    </row>
    <row r="1942" spans="1:4">
      <c r="A1942" s="8"/>
      <c r="B1942" s="13"/>
      <c r="D1942"/>
    </row>
    <row r="1943" spans="1:4">
      <c r="A1943" s="8"/>
      <c r="B1943" s="13"/>
      <c r="D1943"/>
    </row>
    <row r="1944" spans="1:4">
      <c r="A1944" s="8"/>
      <c r="B1944" s="13"/>
      <c r="D1944"/>
    </row>
    <row r="1945" spans="1:4">
      <c r="A1945" s="8"/>
      <c r="B1945" s="13"/>
      <c r="D1945"/>
    </row>
    <row r="1946" spans="1:4">
      <c r="A1946" s="8"/>
      <c r="B1946" s="13"/>
      <c r="D1946"/>
    </row>
    <row r="1947" spans="1:4">
      <c r="A1947" s="8"/>
      <c r="B1947" s="13"/>
      <c r="D1947"/>
    </row>
    <row r="1948" spans="1:4">
      <c r="A1948" s="8"/>
      <c r="B1948" s="13"/>
      <c r="D1948"/>
    </row>
    <row r="1949" spans="1:4">
      <c r="A1949" s="8"/>
      <c r="B1949" s="13"/>
      <c r="D1949"/>
    </row>
    <row r="1950" spans="1:4">
      <c r="A1950" s="8"/>
      <c r="B1950" s="13"/>
      <c r="D1950"/>
    </row>
    <row r="1951" spans="1:4">
      <c r="A1951" s="8"/>
      <c r="B1951" s="13"/>
      <c r="D1951"/>
    </row>
    <row r="1952" spans="1:4">
      <c r="A1952" s="8"/>
      <c r="B1952" s="13"/>
      <c r="D1952"/>
    </row>
    <row r="1953" spans="1:4">
      <c r="A1953" s="8"/>
      <c r="B1953" s="13"/>
      <c r="D1953"/>
    </row>
    <row r="1954" spans="1:4">
      <c r="A1954" s="8"/>
      <c r="B1954" s="13"/>
      <c r="D1954"/>
    </row>
    <row r="1955" spans="1:4">
      <c r="A1955" s="8"/>
      <c r="B1955" s="13"/>
      <c r="D1955"/>
    </row>
    <row r="1956" spans="1:4">
      <c r="A1956" s="8"/>
      <c r="B1956" s="13"/>
      <c r="D1956"/>
    </row>
    <row r="1957" spans="1:4">
      <c r="A1957" s="8"/>
      <c r="B1957" s="13"/>
      <c r="D1957"/>
    </row>
    <row r="1958" spans="1:4">
      <c r="A1958" s="8"/>
      <c r="B1958" s="13"/>
      <c r="D1958"/>
    </row>
    <row r="1959" spans="1:4">
      <c r="A1959" s="8"/>
      <c r="B1959" s="13"/>
      <c r="D1959"/>
    </row>
    <row r="1960" spans="1:4">
      <c r="A1960" s="8"/>
      <c r="B1960" s="13"/>
      <c r="D1960"/>
    </row>
    <row r="1961" spans="1:4">
      <c r="A1961" s="8"/>
      <c r="B1961" s="13"/>
      <c r="D1961"/>
    </row>
    <row r="1962" spans="1:4">
      <c r="A1962" s="8"/>
      <c r="B1962" s="13"/>
      <c r="D1962"/>
    </row>
    <row r="1963" spans="1:4">
      <c r="A1963" s="8"/>
      <c r="B1963" s="13"/>
      <c r="D1963"/>
    </row>
    <row r="1964" spans="1:4">
      <c r="A1964" s="8"/>
      <c r="B1964" s="13"/>
      <c r="D1964"/>
    </row>
    <row r="1965" spans="1:4">
      <c r="A1965" s="8"/>
      <c r="B1965" s="13"/>
      <c r="D1965"/>
    </row>
    <row r="1966" spans="1:4">
      <c r="A1966" s="8"/>
      <c r="B1966" s="13"/>
      <c r="D1966"/>
    </row>
    <row r="1967" spans="1:4">
      <c r="A1967" s="8"/>
      <c r="B1967" s="13"/>
      <c r="D1967"/>
    </row>
    <row r="1968" spans="1:4">
      <c r="A1968" s="8"/>
      <c r="B1968" s="13"/>
      <c r="D1968"/>
    </row>
    <row r="1969" spans="1:4">
      <c r="A1969" s="8"/>
      <c r="B1969" s="13"/>
      <c r="D1969"/>
    </row>
    <row r="1970" spans="1:4">
      <c r="A1970" s="8"/>
      <c r="B1970" s="13"/>
      <c r="D1970"/>
    </row>
    <row r="1971" spans="1:4">
      <c r="A1971" s="8"/>
      <c r="B1971" s="13"/>
      <c r="D1971"/>
    </row>
    <row r="1972" spans="1:4">
      <c r="A1972" s="8"/>
      <c r="B1972" s="13"/>
      <c r="D1972"/>
    </row>
    <row r="1973" spans="1:4">
      <c r="A1973" s="8"/>
      <c r="B1973" s="13"/>
      <c r="D1973"/>
    </row>
    <row r="1974" spans="1:4">
      <c r="A1974" s="8"/>
      <c r="B1974" s="13"/>
      <c r="D1974"/>
    </row>
    <row r="1975" spans="1:4">
      <c r="A1975" s="8"/>
      <c r="B1975" s="13"/>
      <c r="D1975"/>
    </row>
    <row r="1976" spans="1:4">
      <c r="A1976" s="8"/>
      <c r="B1976" s="13"/>
      <c r="D1976"/>
    </row>
    <row r="1977" spans="1:4">
      <c r="A1977" s="8"/>
      <c r="B1977" s="13"/>
      <c r="D1977"/>
    </row>
    <row r="1978" spans="1:4">
      <c r="A1978" s="8"/>
      <c r="B1978" s="13"/>
      <c r="D1978"/>
    </row>
    <row r="1979" spans="1:4">
      <c r="A1979" s="8"/>
      <c r="B1979" s="13"/>
      <c r="D1979"/>
    </row>
    <row r="1980" spans="1:4">
      <c r="A1980" s="8"/>
      <c r="B1980" s="13"/>
      <c r="D1980"/>
    </row>
    <row r="1981" spans="1:4">
      <c r="A1981" s="8"/>
      <c r="B1981" s="13"/>
      <c r="D1981"/>
    </row>
    <row r="1982" spans="1:4">
      <c r="A1982" s="8"/>
      <c r="B1982" s="13"/>
      <c r="D1982"/>
    </row>
    <row r="1983" spans="1:4">
      <c r="A1983" s="8"/>
      <c r="B1983" s="13"/>
      <c r="D1983"/>
    </row>
    <row r="1984" spans="1:4">
      <c r="A1984" s="8"/>
      <c r="B1984" s="13"/>
      <c r="D1984"/>
    </row>
    <row r="1985" spans="1:4">
      <c r="A1985" s="8"/>
      <c r="B1985" s="13"/>
      <c r="D1985"/>
    </row>
    <row r="1986" spans="1:4">
      <c r="A1986" s="8"/>
      <c r="B1986" s="13"/>
      <c r="D1986"/>
    </row>
    <row r="1987" spans="1:4">
      <c r="A1987" s="8"/>
      <c r="B1987" s="13"/>
      <c r="D1987"/>
    </row>
    <row r="1988" spans="1:4">
      <c r="A1988" s="8"/>
      <c r="B1988" s="13"/>
      <c r="D1988"/>
    </row>
    <row r="1989" spans="1:4">
      <c r="A1989" s="8"/>
      <c r="B1989" s="13"/>
      <c r="D1989"/>
    </row>
    <row r="1990" spans="1:4">
      <c r="A1990" s="8"/>
      <c r="B1990" s="13"/>
      <c r="D1990"/>
    </row>
    <row r="1991" spans="1:4">
      <c r="A1991" s="8"/>
      <c r="B1991" s="13"/>
      <c r="D1991"/>
    </row>
    <row r="1992" spans="1:4">
      <c r="A1992" s="8"/>
      <c r="B1992" s="13"/>
      <c r="D1992"/>
    </row>
    <row r="1993" spans="1:4">
      <c r="A1993" s="8"/>
      <c r="B1993" s="13"/>
      <c r="D1993"/>
    </row>
    <row r="1994" spans="1:4">
      <c r="A1994" s="8"/>
      <c r="B1994" s="13"/>
      <c r="D1994"/>
    </row>
    <row r="1995" spans="1:4">
      <c r="A1995" s="8"/>
      <c r="B1995" s="13"/>
      <c r="D1995"/>
    </row>
    <row r="1996" spans="1:4">
      <c r="A1996" s="8"/>
      <c r="B1996" s="13"/>
      <c r="D1996"/>
    </row>
    <row r="1997" spans="1:4">
      <c r="A1997" s="8"/>
      <c r="B1997" s="13"/>
      <c r="D1997"/>
    </row>
    <row r="1998" spans="1:4">
      <c r="A1998" s="8"/>
      <c r="B1998" s="13"/>
      <c r="D1998"/>
    </row>
    <row r="1999" spans="1:4">
      <c r="A1999" s="8"/>
      <c r="B1999" s="13"/>
      <c r="D1999"/>
    </row>
    <row r="2000" spans="1:4">
      <c r="A2000" s="8"/>
      <c r="B2000" s="13"/>
      <c r="D2000"/>
    </row>
    <row r="2001" spans="1:4">
      <c r="A2001" s="8"/>
      <c r="B2001" s="13"/>
      <c r="D2001"/>
    </row>
    <row r="2002" spans="1:4">
      <c r="A2002" s="8"/>
      <c r="B2002" s="13"/>
      <c r="D2002"/>
    </row>
    <row r="2003" spans="1:4">
      <c r="A2003" s="8"/>
      <c r="B2003" s="13"/>
      <c r="D2003"/>
    </row>
    <row r="2004" spans="1:4">
      <c r="A2004" s="8"/>
      <c r="B2004" s="13"/>
      <c r="D2004"/>
    </row>
    <row r="2005" spans="1:4">
      <c r="A2005" s="8"/>
      <c r="B2005" s="13"/>
      <c r="D2005"/>
    </row>
    <row r="2006" spans="1:4">
      <c r="A2006" s="8"/>
      <c r="B2006" s="13"/>
      <c r="D2006"/>
    </row>
    <row r="2007" spans="1:4">
      <c r="A2007" s="8"/>
      <c r="B2007" s="13"/>
      <c r="D2007"/>
    </row>
    <row r="2008" spans="1:4">
      <c r="A2008" s="8"/>
      <c r="B2008" s="13"/>
      <c r="D2008"/>
    </row>
    <row r="2009" spans="1:4">
      <c r="A2009" s="8"/>
      <c r="B2009" s="13"/>
      <c r="D2009"/>
    </row>
    <row r="2010" spans="1:4">
      <c r="A2010" s="8"/>
      <c r="B2010" s="13"/>
      <c r="D2010"/>
    </row>
    <row r="2011" spans="1:4">
      <c r="A2011" s="8"/>
      <c r="B2011" s="13"/>
      <c r="D2011"/>
    </row>
    <row r="2012" spans="1:4">
      <c r="A2012" s="8"/>
      <c r="B2012" s="13"/>
      <c r="D2012"/>
    </row>
    <row r="2013" spans="1:4">
      <c r="A2013" s="8"/>
      <c r="B2013" s="13"/>
      <c r="D2013"/>
    </row>
    <row r="2014" spans="1:4">
      <c r="A2014" s="8"/>
      <c r="B2014" s="13"/>
      <c r="D2014"/>
    </row>
    <row r="2015" spans="1:4">
      <c r="A2015" s="8"/>
      <c r="B2015" s="13"/>
      <c r="D2015"/>
    </row>
    <row r="2016" spans="1:4">
      <c r="A2016" s="8"/>
      <c r="B2016" s="13"/>
      <c r="D2016"/>
    </row>
    <row r="2017" spans="1:4">
      <c r="A2017" s="8"/>
      <c r="B2017" s="13"/>
      <c r="D2017"/>
    </row>
    <row r="2018" spans="1:4">
      <c r="A2018" s="8"/>
      <c r="B2018" s="13"/>
      <c r="D2018"/>
    </row>
    <row r="2019" spans="1:4">
      <c r="A2019" s="8"/>
      <c r="B2019" s="13"/>
      <c r="D2019"/>
    </row>
    <row r="2020" spans="1:4">
      <c r="A2020" s="8"/>
      <c r="B2020" s="13"/>
      <c r="D2020"/>
    </row>
    <row r="2021" spans="1:4">
      <c r="A2021" s="8"/>
      <c r="B2021" s="13"/>
      <c r="D2021"/>
    </row>
    <row r="2022" spans="1:4">
      <c r="A2022" s="8"/>
      <c r="B2022" s="13"/>
      <c r="D2022"/>
    </row>
    <row r="2023" spans="1:4">
      <c r="A2023" s="8"/>
      <c r="B2023" s="13"/>
      <c r="D2023"/>
    </row>
    <row r="2024" spans="1:4">
      <c r="A2024" s="8"/>
      <c r="B2024" s="13"/>
      <c r="D2024"/>
    </row>
    <row r="2025" spans="1:4">
      <c r="A2025" s="8"/>
      <c r="B2025" s="13"/>
      <c r="D2025"/>
    </row>
    <row r="2026" spans="1:4">
      <c r="A2026" s="8"/>
      <c r="B2026" s="13"/>
      <c r="D2026"/>
    </row>
    <row r="2027" spans="1:4">
      <c r="A2027" s="8"/>
      <c r="B2027" s="13"/>
      <c r="D2027"/>
    </row>
    <row r="2028" spans="1:4">
      <c r="A2028" s="8"/>
      <c r="B2028" s="13"/>
      <c r="D2028"/>
    </row>
    <row r="2029" spans="1:4">
      <c r="A2029" s="8"/>
      <c r="B2029" s="13"/>
      <c r="D2029"/>
    </row>
    <row r="2030" spans="1:4">
      <c r="A2030" s="8"/>
      <c r="B2030" s="13"/>
      <c r="D2030"/>
    </row>
    <row r="2031" spans="1:4">
      <c r="A2031" s="8"/>
      <c r="B2031" s="13"/>
      <c r="D2031"/>
    </row>
    <row r="2032" spans="1:4">
      <c r="A2032" s="8"/>
      <c r="B2032" s="13"/>
      <c r="D2032"/>
    </row>
    <row r="2033" spans="1:4">
      <c r="A2033" s="8"/>
      <c r="B2033" s="13"/>
      <c r="D2033"/>
    </row>
    <row r="2034" spans="1:4">
      <c r="A2034" s="8"/>
      <c r="B2034" s="13"/>
      <c r="D2034"/>
    </row>
    <row r="2035" spans="1:4">
      <c r="A2035" s="8"/>
      <c r="B2035" s="13"/>
      <c r="D2035"/>
    </row>
    <row r="2036" spans="1:4">
      <c r="A2036" s="8"/>
      <c r="B2036" s="13"/>
      <c r="D2036"/>
    </row>
    <row r="2037" spans="1:4">
      <c r="A2037" s="8"/>
      <c r="B2037" s="13"/>
      <c r="D2037"/>
    </row>
    <row r="2038" spans="1:4">
      <c r="A2038" s="8"/>
      <c r="B2038" s="13"/>
      <c r="D2038"/>
    </row>
    <row r="2039" spans="1:4">
      <c r="A2039" s="8"/>
      <c r="B2039" s="13"/>
      <c r="D2039"/>
    </row>
    <row r="2040" spans="1:4">
      <c r="A2040" s="8"/>
      <c r="B2040" s="13"/>
      <c r="D2040"/>
    </row>
    <row r="2041" spans="1:4">
      <c r="A2041" s="8"/>
      <c r="B2041" s="13"/>
      <c r="D2041"/>
    </row>
    <row r="2042" spans="1:4">
      <c r="A2042" s="8"/>
      <c r="B2042" s="13"/>
      <c r="D2042"/>
    </row>
    <row r="2043" spans="1:4">
      <c r="A2043" s="8"/>
      <c r="B2043" s="13"/>
      <c r="D2043"/>
    </row>
    <row r="2044" spans="1:4">
      <c r="A2044" s="8"/>
      <c r="B2044" s="13"/>
      <c r="D2044"/>
    </row>
    <row r="2045" spans="1:4">
      <c r="A2045" s="8"/>
      <c r="B2045" s="13"/>
      <c r="D2045"/>
    </row>
    <row r="2046" spans="1:4">
      <c r="A2046" s="8"/>
      <c r="B2046" s="13"/>
      <c r="D2046"/>
    </row>
    <row r="2047" spans="1:4">
      <c r="A2047" s="8"/>
      <c r="B2047" s="13"/>
      <c r="D2047"/>
    </row>
    <row r="2048" spans="1:4">
      <c r="A2048" s="8"/>
      <c r="B2048" s="13"/>
      <c r="D2048"/>
    </row>
    <row r="2049" spans="1:4">
      <c r="A2049" s="8"/>
      <c r="B2049" s="13"/>
      <c r="D2049"/>
    </row>
    <row r="2050" spans="1:4">
      <c r="A2050" s="8"/>
      <c r="B2050" s="13"/>
      <c r="D2050"/>
    </row>
    <row r="2051" spans="1:4">
      <c r="A2051" s="8"/>
      <c r="B2051" s="13"/>
      <c r="D2051"/>
    </row>
    <row r="2052" spans="1:4">
      <c r="A2052" s="8"/>
      <c r="B2052" s="13"/>
      <c r="D2052"/>
    </row>
    <row r="2053" spans="1:4">
      <c r="A2053" s="8"/>
      <c r="B2053" s="13"/>
      <c r="D2053"/>
    </row>
    <row r="2054" spans="1:4">
      <c r="A2054" s="8"/>
      <c r="B2054" s="13"/>
      <c r="D2054"/>
    </row>
    <row r="2055" spans="1:4">
      <c r="A2055" s="8"/>
      <c r="B2055" s="13"/>
      <c r="D2055"/>
    </row>
    <row r="2056" spans="1:4">
      <c r="A2056" s="8"/>
      <c r="B2056" s="13"/>
      <c r="D2056"/>
    </row>
    <row r="2057" spans="1:4">
      <c r="A2057" s="8"/>
      <c r="B2057" s="13"/>
      <c r="D2057"/>
    </row>
    <row r="2058" spans="1:4">
      <c r="A2058" s="8"/>
      <c r="B2058" s="13"/>
      <c r="D2058"/>
    </row>
    <row r="2059" spans="1:4">
      <c r="A2059" s="8"/>
      <c r="B2059" s="13"/>
      <c r="D2059"/>
    </row>
    <row r="2060" spans="1:4">
      <c r="A2060" s="8"/>
      <c r="B2060" s="13"/>
      <c r="D2060"/>
    </row>
    <row r="2061" spans="1:4">
      <c r="A2061" s="8"/>
      <c r="B2061" s="13"/>
      <c r="D2061"/>
    </row>
    <row r="2062" spans="1:4">
      <c r="A2062" s="8"/>
      <c r="B2062" s="13"/>
      <c r="D2062"/>
    </row>
    <row r="2063" spans="1:4">
      <c r="A2063" s="8"/>
      <c r="B2063" s="13"/>
      <c r="D2063"/>
    </row>
    <row r="2064" spans="1:4">
      <c r="A2064" s="8"/>
      <c r="B2064" s="13"/>
      <c r="D2064"/>
    </row>
    <row r="2065" spans="1:4">
      <c r="A2065" s="8"/>
      <c r="B2065" s="13"/>
      <c r="D2065"/>
    </row>
    <row r="2066" spans="1:4">
      <c r="A2066" s="8"/>
      <c r="B2066" s="13"/>
      <c r="D2066"/>
    </row>
    <row r="2067" spans="1:4">
      <c r="A2067" s="8"/>
      <c r="B2067" s="13"/>
      <c r="D2067"/>
    </row>
    <row r="2068" spans="1:4">
      <c r="A2068" s="8"/>
      <c r="B2068" s="13"/>
      <c r="D2068"/>
    </row>
    <row r="2069" spans="1:4">
      <c r="A2069" s="8"/>
      <c r="B2069" s="13"/>
      <c r="D2069"/>
    </row>
    <row r="2070" spans="1:4">
      <c r="A2070" s="8"/>
      <c r="B2070" s="13"/>
      <c r="D2070"/>
    </row>
    <row r="2071" spans="1:4">
      <c r="A2071" s="8"/>
      <c r="B2071" s="13"/>
      <c r="D2071"/>
    </row>
    <row r="2072" spans="1:4">
      <c r="A2072" s="8"/>
      <c r="B2072" s="13"/>
      <c r="D2072"/>
    </row>
    <row r="2073" spans="1:4">
      <c r="A2073" s="8"/>
      <c r="B2073" s="13"/>
      <c r="D2073"/>
    </row>
    <row r="2074" spans="1:4">
      <c r="A2074" s="8"/>
      <c r="B2074" s="13"/>
      <c r="D2074"/>
    </row>
    <row r="2075" spans="1:4">
      <c r="A2075" s="8"/>
      <c r="B2075" s="13"/>
      <c r="D2075"/>
    </row>
    <row r="2076" spans="1:4">
      <c r="A2076" s="8"/>
      <c r="B2076" s="13"/>
      <c r="D2076"/>
    </row>
    <row r="2077" spans="1:4">
      <c r="A2077" s="8"/>
      <c r="B2077" s="13"/>
      <c r="D2077"/>
    </row>
    <row r="2078" spans="1:4">
      <c r="A2078" s="8"/>
      <c r="B2078" s="13"/>
      <c r="D2078"/>
    </row>
    <row r="2079" spans="1:4">
      <c r="A2079" s="8"/>
      <c r="B2079" s="13"/>
      <c r="D2079"/>
    </row>
    <row r="2080" spans="1:4">
      <c r="A2080" s="8"/>
      <c r="B2080" s="13"/>
      <c r="D2080"/>
    </row>
    <row r="2081" spans="1:4">
      <c r="A2081" s="8"/>
      <c r="B2081" s="13"/>
      <c r="D2081"/>
    </row>
    <row r="2082" spans="1:4">
      <c r="A2082" s="8"/>
      <c r="B2082" s="13"/>
      <c r="D2082"/>
    </row>
    <row r="2083" spans="1:4">
      <c r="A2083" s="8"/>
      <c r="B2083" s="13"/>
      <c r="D2083"/>
    </row>
    <row r="2084" spans="1:4">
      <c r="A2084" s="8"/>
      <c r="B2084" s="13"/>
      <c r="D2084"/>
    </row>
    <row r="2085" spans="1:4">
      <c r="A2085" s="8"/>
      <c r="B2085" s="13"/>
      <c r="D2085"/>
    </row>
    <row r="2086" spans="1:4">
      <c r="A2086" s="8"/>
      <c r="B2086" s="13"/>
      <c r="D2086"/>
    </row>
    <row r="2087" spans="1:4">
      <c r="A2087" s="8"/>
      <c r="B2087" s="13"/>
      <c r="D2087"/>
    </row>
    <row r="2088" spans="1:4">
      <c r="A2088" s="8"/>
      <c r="B2088" s="13"/>
      <c r="D2088"/>
    </row>
    <row r="2089" spans="1:4">
      <c r="A2089" s="8"/>
      <c r="B2089" s="13"/>
      <c r="D2089"/>
    </row>
    <row r="2090" spans="1:4">
      <c r="A2090" s="8"/>
      <c r="B2090" s="13"/>
      <c r="D2090"/>
    </row>
    <row r="2091" spans="1:4">
      <c r="A2091" s="8"/>
      <c r="B2091" s="13"/>
      <c r="D2091"/>
    </row>
    <row r="2092" spans="1:4">
      <c r="A2092" s="8"/>
      <c r="B2092" s="13"/>
      <c r="D2092"/>
    </row>
    <row r="2093" spans="1:4">
      <c r="A2093" s="8"/>
      <c r="B2093" s="13"/>
      <c r="D2093"/>
    </row>
    <row r="2094" spans="1:4">
      <c r="A2094" s="8"/>
      <c r="B2094" s="13"/>
      <c r="D2094"/>
    </row>
    <row r="2095" spans="1:4">
      <c r="A2095" s="8"/>
      <c r="B2095" s="13"/>
      <c r="D2095"/>
    </row>
    <row r="2096" spans="1:4">
      <c r="A2096" s="8"/>
      <c r="B2096" s="13"/>
      <c r="D2096"/>
    </row>
    <row r="2097" spans="1:4">
      <c r="A2097" s="8"/>
      <c r="B2097" s="13"/>
      <c r="D2097"/>
    </row>
    <row r="2098" spans="1:4">
      <c r="A2098" s="8"/>
      <c r="B2098" s="13"/>
      <c r="D2098"/>
    </row>
    <row r="2099" spans="1:4">
      <c r="A2099" s="8"/>
      <c r="B2099" s="13"/>
      <c r="D2099"/>
    </row>
    <row r="2100" spans="1:4">
      <c r="A2100" s="8"/>
      <c r="B2100" s="13"/>
      <c r="D2100"/>
    </row>
    <row r="2101" spans="1:4">
      <c r="A2101" s="8"/>
      <c r="B2101" s="13"/>
      <c r="D2101"/>
    </row>
    <row r="2102" spans="1:4">
      <c r="A2102" s="8"/>
      <c r="B2102" s="13"/>
      <c r="D2102"/>
    </row>
    <row r="2103" spans="1:4">
      <c r="A2103" s="8"/>
      <c r="B2103" s="13"/>
      <c r="D2103"/>
    </row>
    <row r="2104" spans="1:4">
      <c r="A2104" s="8"/>
      <c r="B2104" s="13"/>
      <c r="D2104"/>
    </row>
    <row r="2105" spans="1:4">
      <c r="A2105" s="8"/>
      <c r="B2105" s="13"/>
      <c r="D2105"/>
    </row>
    <row r="2106" spans="1:4">
      <c r="A2106" s="8"/>
      <c r="B2106" s="13"/>
      <c r="D2106"/>
    </row>
    <row r="2107" spans="1:4">
      <c r="A2107" s="8"/>
      <c r="B2107" s="13"/>
      <c r="D2107"/>
    </row>
    <row r="2108" spans="1:4">
      <c r="A2108" s="8"/>
      <c r="B2108" s="13"/>
      <c r="D2108"/>
    </row>
    <row r="2109" spans="1:4">
      <c r="A2109" s="8"/>
      <c r="B2109" s="13"/>
      <c r="D2109"/>
    </row>
    <row r="2110" spans="1:4">
      <c r="A2110" s="8"/>
      <c r="B2110" s="13"/>
      <c r="D2110"/>
    </row>
    <row r="2111" spans="1:4">
      <c r="A2111" s="8"/>
      <c r="B2111" s="13"/>
      <c r="D2111"/>
    </row>
    <row r="2112" spans="1:4">
      <c r="A2112" s="8"/>
      <c r="B2112" s="13"/>
      <c r="D2112"/>
    </row>
    <row r="2113" spans="1:4">
      <c r="A2113" s="8"/>
      <c r="B2113" s="13"/>
      <c r="D2113"/>
    </row>
    <row r="2114" spans="1:4">
      <c r="A2114" s="8"/>
      <c r="B2114" s="13"/>
      <c r="D2114"/>
    </row>
    <row r="2115" spans="1:4">
      <c r="A2115" s="8"/>
      <c r="B2115" s="13"/>
      <c r="D2115"/>
    </row>
    <row r="2116" spans="1:4">
      <c r="A2116" s="8"/>
      <c r="B2116" s="13"/>
      <c r="D2116"/>
    </row>
    <row r="2117" spans="1:4">
      <c r="A2117" s="8"/>
      <c r="B2117" s="13"/>
      <c r="D2117"/>
    </row>
    <row r="2118" spans="1:4">
      <c r="A2118" s="8"/>
      <c r="B2118" s="13"/>
      <c r="D2118"/>
    </row>
    <row r="2119" spans="1:4">
      <c r="A2119" s="8"/>
      <c r="B2119" s="13"/>
      <c r="D2119"/>
    </row>
    <row r="2120" spans="1:4">
      <c r="A2120" s="8"/>
      <c r="B2120" s="13"/>
      <c r="D2120"/>
    </row>
    <row r="2121" spans="1:4">
      <c r="A2121" s="8"/>
      <c r="B2121" s="13"/>
      <c r="D2121"/>
    </row>
    <row r="2122" spans="1:4">
      <c r="A2122" s="8"/>
      <c r="B2122" s="13"/>
      <c r="D2122"/>
    </row>
    <row r="2123" spans="1:4">
      <c r="A2123" s="8"/>
      <c r="B2123" s="13"/>
      <c r="D2123"/>
    </row>
    <row r="2124" spans="1:4">
      <c r="A2124" s="8"/>
      <c r="B2124" s="13"/>
      <c r="D2124"/>
    </row>
    <row r="2125" spans="1:4">
      <c r="A2125" s="8"/>
      <c r="B2125" s="13"/>
      <c r="D2125"/>
    </row>
    <row r="2126" spans="1:4">
      <c r="A2126" s="8"/>
      <c r="B2126" s="13"/>
      <c r="D2126"/>
    </row>
    <row r="2127" spans="1:4">
      <c r="A2127" s="8"/>
      <c r="B2127" s="13"/>
      <c r="D2127"/>
    </row>
    <row r="2128" spans="1:4">
      <c r="A2128" s="8"/>
      <c r="B2128" s="13"/>
      <c r="D2128"/>
    </row>
    <row r="2129" spans="1:4">
      <c r="A2129" s="8"/>
      <c r="B2129" s="13"/>
      <c r="D2129"/>
    </row>
    <row r="2130" spans="1:4">
      <c r="A2130" s="8"/>
      <c r="B2130" s="13"/>
      <c r="D2130"/>
    </row>
    <row r="2131" spans="1:4">
      <c r="A2131" s="8"/>
      <c r="B2131" s="13"/>
      <c r="D2131"/>
    </row>
    <row r="2132" spans="1:4">
      <c r="A2132" s="8"/>
      <c r="B2132" s="13"/>
      <c r="D2132"/>
    </row>
    <row r="2133" spans="1:4">
      <c r="A2133" s="8"/>
      <c r="B2133" s="13"/>
      <c r="D2133"/>
    </row>
    <row r="2134" spans="1:4">
      <c r="A2134" s="8"/>
      <c r="B2134" s="13"/>
      <c r="D2134"/>
    </row>
    <row r="2135" spans="1:4">
      <c r="A2135" s="8"/>
      <c r="B2135" s="13"/>
      <c r="D2135"/>
    </row>
    <row r="2136" spans="1:4">
      <c r="A2136" s="8"/>
      <c r="B2136" s="13"/>
      <c r="D2136"/>
    </row>
    <row r="2137" spans="1:4">
      <c r="A2137" s="8"/>
      <c r="B2137" s="13"/>
      <c r="D2137"/>
    </row>
    <row r="2138" spans="1:4">
      <c r="A2138" s="8"/>
      <c r="B2138" s="13"/>
      <c r="D2138"/>
    </row>
    <row r="2139" spans="1:4">
      <c r="A2139" s="8"/>
      <c r="B2139" s="13"/>
      <c r="D2139"/>
    </row>
    <row r="2140" spans="1:4">
      <c r="A2140" s="8"/>
      <c r="B2140" s="13"/>
      <c r="D2140"/>
    </row>
    <row r="2141" spans="1:4">
      <c r="A2141" s="8"/>
      <c r="B2141" s="13"/>
      <c r="D2141"/>
    </row>
    <row r="2142" spans="1:4">
      <c r="A2142" s="8"/>
      <c r="B2142" s="13"/>
      <c r="D2142"/>
    </row>
    <row r="2143" spans="1:4">
      <c r="A2143" s="8"/>
      <c r="B2143" s="13"/>
      <c r="D2143"/>
    </row>
    <row r="2144" spans="1:4">
      <c r="A2144" s="8"/>
      <c r="B2144" s="13"/>
      <c r="D2144"/>
    </row>
    <row r="2145" spans="1:4">
      <c r="A2145" s="8"/>
      <c r="B2145" s="13"/>
      <c r="D2145"/>
    </row>
    <row r="2146" spans="1:4">
      <c r="A2146" s="8"/>
      <c r="B2146" s="13"/>
      <c r="D2146"/>
    </row>
    <row r="2147" spans="1:4">
      <c r="A2147" s="8"/>
      <c r="B2147" s="13"/>
      <c r="D2147"/>
    </row>
    <row r="2148" spans="1:4">
      <c r="A2148" s="8"/>
      <c r="B2148" s="13"/>
      <c r="D2148"/>
    </row>
    <row r="2149" spans="1:4">
      <c r="A2149" s="8"/>
      <c r="B2149" s="13"/>
      <c r="D2149"/>
    </row>
    <row r="2150" spans="1:4">
      <c r="A2150" s="8"/>
      <c r="B2150" s="13"/>
      <c r="D2150"/>
    </row>
    <row r="2151" spans="1:4">
      <c r="A2151" s="8"/>
      <c r="B2151" s="13"/>
      <c r="D2151"/>
    </row>
    <row r="2152" spans="1:4">
      <c r="A2152" s="8"/>
      <c r="B2152" s="13"/>
      <c r="D2152"/>
    </row>
    <row r="2153" spans="1:4">
      <c r="A2153" s="8"/>
      <c r="B2153" s="13"/>
      <c r="D2153"/>
    </row>
    <row r="2154" spans="1:4">
      <c r="A2154" s="8"/>
      <c r="B2154" s="13"/>
      <c r="D2154"/>
    </row>
    <row r="2155" spans="1:4">
      <c r="A2155" s="8"/>
      <c r="B2155" s="13"/>
      <c r="D2155"/>
    </row>
    <row r="2156" spans="1:4">
      <c r="A2156" s="8"/>
      <c r="B2156" s="13"/>
      <c r="D2156"/>
    </row>
    <row r="2157" spans="1:4">
      <c r="A2157" s="8"/>
      <c r="B2157" s="13"/>
      <c r="D2157"/>
    </row>
    <row r="2158" spans="1:4">
      <c r="A2158" s="8"/>
      <c r="B2158" s="13"/>
      <c r="D2158"/>
    </row>
    <row r="2159" spans="1:4">
      <c r="A2159" s="8"/>
      <c r="B2159" s="13"/>
      <c r="D2159"/>
    </row>
    <row r="2160" spans="1:4">
      <c r="A2160" s="8"/>
      <c r="B2160" s="13"/>
      <c r="D2160"/>
    </row>
    <row r="2161" spans="1:4">
      <c r="A2161" s="8"/>
      <c r="B2161" s="13"/>
      <c r="D2161"/>
    </row>
    <row r="2162" spans="1:4">
      <c r="A2162" s="8"/>
      <c r="B2162" s="13"/>
      <c r="D2162"/>
    </row>
    <row r="2163" spans="1:4">
      <c r="A2163" s="8"/>
      <c r="B2163" s="13"/>
      <c r="D2163"/>
    </row>
    <row r="2164" spans="1:4">
      <c r="A2164" s="8"/>
      <c r="B2164" s="13"/>
      <c r="D2164"/>
    </row>
    <row r="2165" spans="1:4">
      <c r="A2165" s="8"/>
      <c r="B2165" s="13"/>
      <c r="D2165"/>
    </row>
    <row r="2166" spans="1:4">
      <c r="A2166" s="8"/>
      <c r="B2166" s="13"/>
      <c r="D2166"/>
    </row>
    <row r="2167" spans="1:4">
      <c r="A2167" s="8"/>
      <c r="B2167" s="13"/>
      <c r="D2167"/>
    </row>
    <row r="2168" spans="1:4">
      <c r="A2168" s="8"/>
      <c r="B2168" s="13"/>
      <c r="D2168"/>
    </row>
    <row r="2169" spans="1:4">
      <c r="A2169" s="8"/>
      <c r="B2169" s="13"/>
      <c r="D2169"/>
    </row>
    <row r="2170" spans="1:4">
      <c r="A2170" s="8"/>
      <c r="B2170" s="13"/>
      <c r="D2170"/>
    </row>
    <row r="2171" spans="1:4">
      <c r="A2171" s="8"/>
      <c r="B2171" s="13"/>
      <c r="D2171"/>
    </row>
    <row r="2172" spans="1:4">
      <c r="A2172" s="8"/>
      <c r="B2172" s="13"/>
      <c r="D2172"/>
    </row>
    <row r="2173" spans="1:4">
      <c r="A2173" s="8"/>
      <c r="B2173" s="13"/>
      <c r="D2173"/>
    </row>
    <row r="2174" spans="1:4">
      <c r="A2174" s="8"/>
      <c r="B2174" s="13"/>
      <c r="D2174"/>
    </row>
    <row r="2175" spans="1:4">
      <c r="A2175" s="8"/>
      <c r="B2175" s="13"/>
      <c r="D2175"/>
    </row>
    <row r="2176" spans="1:4">
      <c r="A2176" s="8"/>
      <c r="B2176" s="13"/>
      <c r="D2176"/>
    </row>
    <row r="2177" spans="1:4">
      <c r="A2177" s="8"/>
      <c r="B2177" s="13"/>
      <c r="D2177"/>
    </row>
    <row r="2178" spans="1:4">
      <c r="A2178" s="8"/>
      <c r="B2178" s="13"/>
      <c r="D2178"/>
    </row>
    <row r="2179" spans="1:4">
      <c r="A2179" s="8"/>
      <c r="B2179" s="13"/>
      <c r="D2179"/>
    </row>
    <row r="2180" spans="1:4">
      <c r="A2180" s="8"/>
      <c r="B2180" s="13"/>
      <c r="D2180"/>
    </row>
    <row r="2181" spans="1:4">
      <c r="A2181" s="8"/>
      <c r="B2181" s="13"/>
      <c r="D2181"/>
    </row>
    <row r="2182" spans="1:4">
      <c r="A2182" s="8"/>
      <c r="B2182" s="13"/>
      <c r="D2182"/>
    </row>
    <row r="2183" spans="1:4">
      <c r="A2183" s="8"/>
      <c r="B2183" s="13"/>
      <c r="D2183"/>
    </row>
    <row r="2184" spans="1:4">
      <c r="A2184" s="8"/>
      <c r="B2184" s="13"/>
      <c r="D2184"/>
    </row>
    <row r="2185" spans="1:4">
      <c r="A2185" s="8"/>
      <c r="B2185" s="13"/>
      <c r="D2185"/>
    </row>
    <row r="2186" spans="1:4">
      <c r="A2186" s="8"/>
      <c r="B2186" s="13"/>
      <c r="D2186"/>
    </row>
    <row r="2187" spans="1:4">
      <c r="A2187" s="8"/>
      <c r="B2187" s="13"/>
      <c r="D2187"/>
    </row>
    <row r="2188" spans="1:4">
      <c r="A2188" s="8"/>
      <c r="B2188" s="13"/>
      <c r="D2188"/>
    </row>
    <row r="2189" spans="1:4">
      <c r="A2189" s="8"/>
      <c r="B2189" s="13"/>
      <c r="D2189"/>
    </row>
    <row r="2190" spans="1:4">
      <c r="A2190" s="8"/>
      <c r="B2190" s="13"/>
      <c r="D2190"/>
    </row>
    <row r="2191" spans="1:4">
      <c r="A2191" s="8"/>
      <c r="B2191" s="13"/>
      <c r="D2191"/>
    </row>
    <row r="2192" spans="1:4">
      <c r="A2192" s="8"/>
      <c r="B2192" s="13"/>
      <c r="D2192"/>
    </row>
    <row r="2193" spans="1:4">
      <c r="A2193" s="8"/>
      <c r="B2193" s="13"/>
      <c r="D2193"/>
    </row>
    <row r="2194" spans="1:4">
      <c r="A2194" s="8"/>
      <c r="B2194" s="13"/>
      <c r="D2194"/>
    </row>
    <row r="2195" spans="1:4">
      <c r="A2195" s="8"/>
      <c r="B2195" s="13"/>
      <c r="D2195"/>
    </row>
    <row r="2196" spans="1:4">
      <c r="A2196" s="8"/>
      <c r="B2196" s="13"/>
      <c r="D2196"/>
    </row>
    <row r="2197" spans="1:4">
      <c r="A2197" s="8"/>
      <c r="B2197" s="13"/>
      <c r="D2197"/>
    </row>
    <row r="2198" spans="1:4">
      <c r="A2198" s="8"/>
      <c r="B2198" s="13"/>
      <c r="D2198"/>
    </row>
    <row r="2199" spans="1:4">
      <c r="A2199" s="8"/>
      <c r="B2199" s="13"/>
      <c r="D2199"/>
    </row>
    <row r="2200" spans="1:4">
      <c r="A2200" s="8"/>
      <c r="B2200" s="13"/>
      <c r="D2200"/>
    </row>
    <row r="2201" spans="1:4">
      <c r="A2201" s="8"/>
      <c r="B2201" s="13"/>
      <c r="D2201"/>
    </row>
    <row r="2202" spans="1:4">
      <c r="A2202" s="8"/>
      <c r="B2202" s="13"/>
      <c r="D2202"/>
    </row>
    <row r="2203" spans="1:4">
      <c r="A2203" s="8"/>
      <c r="B2203" s="13"/>
      <c r="D2203"/>
    </row>
    <row r="2204" spans="1:4">
      <c r="A2204" s="8"/>
      <c r="B2204" s="13"/>
      <c r="D2204"/>
    </row>
    <row r="2205" spans="1:4">
      <c r="A2205" s="8"/>
      <c r="B2205" s="13"/>
      <c r="D2205"/>
    </row>
    <row r="2206" spans="1:4">
      <c r="A2206" s="8"/>
      <c r="B2206" s="13"/>
      <c r="D2206"/>
    </row>
    <row r="2207" spans="1:4">
      <c r="A2207" s="8"/>
      <c r="B2207" s="13"/>
      <c r="D2207"/>
    </row>
    <row r="2208" spans="1:4">
      <c r="A2208" s="8"/>
      <c r="B2208" s="13"/>
      <c r="D2208"/>
    </row>
    <row r="2209" spans="1:4">
      <c r="A2209" s="8"/>
      <c r="B2209" s="13"/>
      <c r="D2209"/>
    </row>
    <row r="2210" spans="1:4">
      <c r="A2210" s="8"/>
      <c r="B2210" s="13"/>
      <c r="D2210"/>
    </row>
    <row r="2211" spans="1:4">
      <c r="A2211" s="8"/>
      <c r="B2211" s="13"/>
      <c r="D2211"/>
    </row>
    <row r="2212" spans="1:4">
      <c r="A2212" s="8"/>
      <c r="B2212" s="13"/>
      <c r="D2212"/>
    </row>
    <row r="2213" spans="1:4">
      <c r="A2213" s="8"/>
      <c r="B2213" s="13"/>
      <c r="D2213"/>
    </row>
    <row r="2214" spans="1:4">
      <c r="A2214" s="8"/>
      <c r="B2214" s="13"/>
      <c r="D2214"/>
    </row>
    <row r="2215" spans="1:4">
      <c r="A2215" s="8"/>
      <c r="B2215" s="13"/>
      <c r="D2215"/>
    </row>
    <row r="2216" spans="1:4">
      <c r="A2216" s="8"/>
      <c r="B2216" s="13"/>
      <c r="D2216"/>
    </row>
    <row r="2217" spans="1:4">
      <c r="A2217" s="8"/>
      <c r="B2217" s="13"/>
      <c r="D2217"/>
    </row>
    <row r="2218" spans="1:4">
      <c r="A2218" s="8"/>
      <c r="B2218" s="13"/>
      <c r="D2218"/>
    </row>
    <row r="2219" spans="1:4">
      <c r="A2219" s="8"/>
      <c r="B2219" s="13"/>
      <c r="D2219"/>
    </row>
    <row r="2220" spans="1:4">
      <c r="A2220" s="8"/>
      <c r="B2220" s="13"/>
      <c r="D2220"/>
    </row>
    <row r="2221" spans="1:4">
      <c r="A2221" s="8"/>
      <c r="B2221" s="13"/>
      <c r="D2221"/>
    </row>
    <row r="2222" spans="1:4">
      <c r="A2222" s="8"/>
      <c r="B2222" s="13"/>
      <c r="D2222"/>
    </row>
    <row r="2223" spans="1:4">
      <c r="A2223" s="8"/>
      <c r="B2223" s="13"/>
      <c r="D2223"/>
    </row>
    <row r="2224" spans="1:4">
      <c r="A2224" s="8"/>
      <c r="B2224" s="13"/>
      <c r="D2224"/>
    </row>
    <row r="2225" spans="1:4">
      <c r="A2225" s="8"/>
      <c r="B2225" s="13"/>
      <c r="D2225"/>
    </row>
    <row r="2226" spans="1:4">
      <c r="A2226" s="8"/>
      <c r="B2226" s="13"/>
      <c r="D2226"/>
    </row>
    <row r="2227" spans="1:4">
      <c r="A2227" s="8"/>
      <c r="B2227" s="13"/>
      <c r="D2227"/>
    </row>
    <row r="2228" spans="1:4">
      <c r="A2228" s="8"/>
      <c r="B2228" s="13"/>
      <c r="D2228"/>
    </row>
    <row r="2229" spans="1:4">
      <c r="A2229" s="8"/>
      <c r="B2229" s="13"/>
      <c r="D2229"/>
    </row>
    <row r="2230" spans="1:4">
      <c r="A2230" s="8"/>
      <c r="B2230" s="13"/>
      <c r="D2230"/>
    </row>
    <row r="2231" spans="1:4">
      <c r="A2231" s="8"/>
      <c r="B2231" s="13"/>
      <c r="D2231"/>
    </row>
    <row r="2232" spans="1:4">
      <c r="A2232" s="8"/>
      <c r="B2232" s="13"/>
      <c r="D2232"/>
    </row>
    <row r="2233" spans="1:4">
      <c r="A2233" s="8"/>
      <c r="B2233" s="13"/>
      <c r="D2233"/>
    </row>
    <row r="2234" spans="1:4">
      <c r="A2234" s="8"/>
      <c r="B2234" s="13"/>
      <c r="D2234"/>
    </row>
    <row r="2235" spans="1:4">
      <c r="A2235" s="8"/>
      <c r="B2235" s="13"/>
      <c r="D2235"/>
    </row>
    <row r="2236" spans="1:4">
      <c r="A2236" s="8"/>
      <c r="B2236" s="13"/>
      <c r="D2236"/>
    </row>
    <row r="2237" spans="1:4">
      <c r="A2237" s="8"/>
      <c r="B2237" s="13"/>
      <c r="D2237"/>
    </row>
    <row r="2238" spans="1:4">
      <c r="A2238" s="8"/>
      <c r="B2238" s="13"/>
      <c r="D2238"/>
    </row>
    <row r="2239" spans="1:4">
      <c r="A2239" s="8"/>
      <c r="B2239" s="13"/>
      <c r="D2239"/>
    </row>
    <row r="2240" spans="1:4">
      <c r="A2240" s="8"/>
      <c r="B2240" s="13"/>
      <c r="D2240"/>
    </row>
    <row r="2241" spans="1:4">
      <c r="A2241" s="8"/>
      <c r="B2241" s="13"/>
      <c r="D2241"/>
    </row>
    <row r="2242" spans="1:4">
      <c r="A2242" s="8"/>
      <c r="B2242" s="13"/>
      <c r="D2242"/>
    </row>
    <row r="2243" spans="1:4">
      <c r="A2243" s="8"/>
      <c r="B2243" s="13"/>
      <c r="D2243"/>
    </row>
    <row r="2244" spans="1:4">
      <c r="A2244" s="8"/>
      <c r="B2244" s="13"/>
      <c r="D2244"/>
    </row>
    <row r="2245" spans="1:4">
      <c r="A2245" s="8"/>
      <c r="B2245" s="13"/>
      <c r="D2245"/>
    </row>
    <row r="2246" spans="1:4">
      <c r="A2246" s="8"/>
      <c r="B2246" s="13"/>
      <c r="D2246"/>
    </row>
    <row r="2247" spans="1:4">
      <c r="A2247" s="8"/>
      <c r="B2247" s="13"/>
      <c r="D2247"/>
    </row>
    <row r="2248" spans="1:4">
      <c r="A2248" s="8"/>
      <c r="B2248" s="13"/>
      <c r="D2248"/>
    </row>
    <row r="2249" spans="1:4">
      <c r="A2249" s="8"/>
      <c r="B2249" s="13"/>
      <c r="D2249"/>
    </row>
    <row r="2250" spans="1:4">
      <c r="A2250" s="8"/>
      <c r="B2250" s="13"/>
      <c r="D2250"/>
    </row>
    <row r="2251" spans="1:4">
      <c r="A2251" s="8"/>
      <c r="B2251" s="13"/>
      <c r="D2251"/>
    </row>
    <row r="2252" spans="1:4">
      <c r="A2252" s="8"/>
      <c r="B2252" s="13"/>
      <c r="D2252"/>
    </row>
    <row r="2253" spans="1:4">
      <c r="A2253" s="8"/>
      <c r="B2253" s="13"/>
      <c r="D2253"/>
    </row>
    <row r="2254" spans="1:4">
      <c r="A2254" s="8"/>
      <c r="B2254" s="13"/>
      <c r="D2254"/>
    </row>
    <row r="2255" spans="1:4">
      <c r="A2255" s="8"/>
      <c r="B2255" s="13"/>
      <c r="D2255"/>
    </row>
    <row r="2256" spans="1:4">
      <c r="A2256" s="8"/>
      <c r="B2256" s="13"/>
      <c r="D2256"/>
    </row>
    <row r="2257" spans="1:4">
      <c r="A2257" s="8"/>
      <c r="B2257" s="13"/>
      <c r="D2257"/>
    </row>
    <row r="2258" spans="1:4">
      <c r="A2258" s="8"/>
      <c r="B2258" s="13"/>
      <c r="D2258"/>
    </row>
    <row r="2259" spans="1:4">
      <c r="A2259" s="8"/>
      <c r="B2259" s="13"/>
      <c r="D2259"/>
    </row>
    <row r="2260" spans="1:4">
      <c r="A2260" s="8"/>
      <c r="B2260" s="13"/>
      <c r="D2260"/>
    </row>
    <row r="2261" spans="1:4">
      <c r="A2261" s="8"/>
      <c r="B2261" s="13"/>
      <c r="D2261"/>
    </row>
    <row r="2262" spans="1:4">
      <c r="A2262" s="8"/>
      <c r="B2262" s="13"/>
      <c r="D2262"/>
    </row>
    <row r="2263" spans="1:4">
      <c r="A2263" s="8"/>
      <c r="B2263" s="13"/>
      <c r="D2263"/>
    </row>
    <row r="2264" spans="1:4">
      <c r="A2264" s="8"/>
      <c r="B2264" s="13"/>
      <c r="D2264"/>
    </row>
    <row r="2265" spans="1:4">
      <c r="A2265" s="8"/>
      <c r="B2265" s="13"/>
      <c r="D2265"/>
    </row>
    <row r="2266" spans="1:4">
      <c r="A2266" s="8"/>
      <c r="B2266" s="13"/>
      <c r="D2266"/>
    </row>
    <row r="2267" spans="1:4">
      <c r="A2267" s="8"/>
      <c r="B2267" s="13"/>
      <c r="D2267"/>
    </row>
    <row r="2268" spans="1:4">
      <c r="A2268" s="8"/>
      <c r="B2268" s="13"/>
      <c r="D2268"/>
    </row>
    <row r="2269" spans="1:4">
      <c r="A2269" s="8"/>
      <c r="B2269" s="13"/>
      <c r="D2269"/>
    </row>
    <row r="2270" spans="1:4">
      <c r="A2270" s="8"/>
      <c r="B2270" s="13"/>
      <c r="D2270"/>
    </row>
    <row r="2271" spans="1:4">
      <c r="A2271" s="8"/>
      <c r="B2271" s="13"/>
      <c r="D2271"/>
    </row>
    <row r="2272" spans="1:4">
      <c r="A2272" s="8"/>
      <c r="B2272" s="13"/>
      <c r="D2272"/>
    </row>
    <row r="2273" spans="1:4">
      <c r="A2273" s="8"/>
      <c r="B2273" s="13"/>
      <c r="D2273"/>
    </row>
    <row r="2274" spans="1:4">
      <c r="A2274" s="8"/>
      <c r="B2274" s="13"/>
      <c r="D2274"/>
    </row>
    <row r="2275" spans="1:4">
      <c r="A2275" s="8"/>
      <c r="B2275" s="13"/>
      <c r="D2275"/>
    </row>
    <row r="2276" spans="1:4">
      <c r="A2276" s="8"/>
      <c r="B2276" s="13"/>
      <c r="D2276"/>
    </row>
    <row r="2277" spans="1:4">
      <c r="A2277" s="8"/>
      <c r="B2277" s="13"/>
      <c r="D2277"/>
    </row>
    <row r="2278" spans="1:4">
      <c r="A2278" s="8"/>
      <c r="B2278" s="13"/>
      <c r="D2278"/>
    </row>
    <row r="2279" spans="1:4">
      <c r="A2279" s="8"/>
      <c r="B2279" s="13"/>
      <c r="D2279"/>
    </row>
    <row r="2280" spans="1:4">
      <c r="A2280" s="8"/>
      <c r="B2280" s="13"/>
      <c r="D2280"/>
    </row>
    <row r="2281" spans="1:4">
      <c r="A2281" s="8"/>
      <c r="B2281" s="13"/>
      <c r="D2281"/>
    </row>
    <row r="2282" spans="1:4">
      <c r="A2282" s="8"/>
      <c r="B2282" s="13"/>
      <c r="D2282"/>
    </row>
    <row r="2283" spans="1:4">
      <c r="A2283" s="8"/>
      <c r="B2283" s="13"/>
      <c r="D2283"/>
    </row>
    <row r="2284" spans="1:4">
      <c r="A2284" s="8"/>
      <c r="B2284" s="13"/>
      <c r="D2284"/>
    </row>
    <row r="2285" spans="1:4">
      <c r="A2285" s="8"/>
      <c r="B2285" s="13"/>
      <c r="D2285"/>
    </row>
    <row r="2286" spans="1:4">
      <c r="A2286" s="8"/>
      <c r="B2286" s="13"/>
      <c r="D2286"/>
    </row>
    <row r="2287" spans="1:4">
      <c r="A2287" s="8"/>
      <c r="B2287" s="13"/>
      <c r="D2287"/>
    </row>
    <row r="2288" spans="1:4">
      <c r="A2288" s="8"/>
      <c r="B2288" s="13"/>
      <c r="D2288"/>
    </row>
    <row r="2289" spans="1:4">
      <c r="A2289" s="8"/>
      <c r="B2289" s="13"/>
      <c r="D2289"/>
    </row>
    <row r="2290" spans="1:4">
      <c r="A2290" s="8"/>
      <c r="B2290" s="13"/>
      <c r="D2290"/>
    </row>
    <row r="2291" spans="1:4">
      <c r="A2291" s="8"/>
      <c r="B2291" s="13"/>
      <c r="D2291"/>
    </row>
    <row r="2292" spans="1:4">
      <c r="A2292" s="8"/>
      <c r="B2292" s="13"/>
      <c r="D2292"/>
    </row>
    <row r="2293" spans="1:4">
      <c r="A2293" s="8"/>
      <c r="B2293" s="13"/>
      <c r="D2293"/>
    </row>
    <row r="2294" spans="1:4">
      <c r="A2294" s="8"/>
      <c r="B2294" s="13"/>
      <c r="D2294"/>
    </row>
    <row r="2295" spans="1:4">
      <c r="A2295" s="8"/>
      <c r="B2295" s="13"/>
      <c r="D2295"/>
    </row>
    <row r="2296" spans="1:4">
      <c r="A2296" s="8"/>
      <c r="B2296" s="13"/>
      <c r="D2296"/>
    </row>
    <row r="2297" spans="1:4">
      <c r="A2297" s="8"/>
      <c r="B2297" s="13"/>
      <c r="D2297"/>
    </row>
    <row r="2298" spans="1:4">
      <c r="A2298" s="8"/>
      <c r="B2298" s="13"/>
      <c r="D2298"/>
    </row>
    <row r="2299" spans="1:4">
      <c r="A2299" s="8"/>
      <c r="B2299" s="13"/>
      <c r="D2299"/>
    </row>
    <row r="2300" spans="1:4">
      <c r="A2300" s="8"/>
      <c r="B2300" s="13"/>
      <c r="D2300"/>
    </row>
    <row r="2301" spans="1:4">
      <c r="A2301" s="8"/>
      <c r="B2301" s="13"/>
      <c r="D2301"/>
    </row>
    <row r="2302" spans="1:4">
      <c r="A2302" s="8"/>
      <c r="B2302" s="13"/>
      <c r="D2302"/>
    </row>
    <row r="2303" spans="1:4">
      <c r="A2303" s="8"/>
      <c r="B2303" s="13"/>
      <c r="D2303"/>
    </row>
    <row r="2304" spans="1:4">
      <c r="A2304" s="8"/>
      <c r="B2304" s="13"/>
      <c r="D2304"/>
    </row>
    <row r="2305" spans="1:4">
      <c r="A2305" s="8"/>
      <c r="B2305" s="13"/>
      <c r="D2305"/>
    </row>
    <row r="2306" spans="1:4">
      <c r="A2306" s="8"/>
      <c r="B2306" s="13"/>
      <c r="D2306"/>
    </row>
    <row r="2307" spans="1:4">
      <c r="A2307" s="8"/>
      <c r="B2307" s="13"/>
      <c r="D2307"/>
    </row>
    <row r="2308" spans="1:4">
      <c r="A2308" s="8"/>
      <c r="B2308" s="13"/>
      <c r="D2308"/>
    </row>
    <row r="2309" spans="1:4">
      <c r="A2309" s="8"/>
      <c r="B2309" s="13"/>
      <c r="D2309"/>
    </row>
    <row r="2310" spans="1:4">
      <c r="A2310" s="8"/>
      <c r="B2310" s="13"/>
      <c r="D2310"/>
    </row>
    <row r="2311" spans="1:4">
      <c r="A2311" s="8"/>
      <c r="B2311" s="13"/>
      <c r="D2311"/>
    </row>
    <row r="2312" spans="1:4">
      <c r="A2312" s="8"/>
      <c r="B2312" s="13"/>
      <c r="D2312"/>
    </row>
    <row r="2313" spans="1:4">
      <c r="A2313" s="8"/>
      <c r="B2313" s="13"/>
      <c r="D2313"/>
    </row>
    <row r="2314" spans="1:4">
      <c r="A2314" s="8"/>
      <c r="B2314" s="13"/>
      <c r="D2314"/>
    </row>
    <row r="2315" spans="1:4">
      <c r="A2315" s="8"/>
      <c r="B2315" s="13"/>
      <c r="D2315"/>
    </row>
    <row r="2316" spans="1:4">
      <c r="A2316" s="8"/>
      <c r="B2316" s="13"/>
      <c r="D2316"/>
    </row>
    <row r="2317" spans="1:4">
      <c r="A2317" s="8"/>
      <c r="B2317" s="13"/>
      <c r="D2317"/>
    </row>
    <row r="2318" spans="1:4">
      <c r="A2318" s="8"/>
      <c r="B2318" s="13"/>
      <c r="D2318"/>
    </row>
    <row r="2319" spans="1:4">
      <c r="A2319" s="8"/>
      <c r="B2319" s="13"/>
      <c r="D2319"/>
    </row>
    <row r="2320" spans="1:4">
      <c r="A2320" s="8"/>
      <c r="B2320" s="13"/>
      <c r="D2320"/>
    </row>
    <row r="2321" spans="1:4">
      <c r="A2321" s="8"/>
      <c r="B2321" s="13"/>
      <c r="D2321"/>
    </row>
    <row r="2322" spans="1:4">
      <c r="A2322" s="8"/>
      <c r="B2322" s="13"/>
      <c r="D2322"/>
    </row>
    <row r="2323" spans="1:4">
      <c r="A2323" s="8"/>
      <c r="B2323" s="13"/>
      <c r="D2323"/>
    </row>
    <row r="2324" spans="1:4">
      <c r="A2324" s="8"/>
      <c r="B2324" s="13"/>
      <c r="D2324"/>
    </row>
    <row r="2325" spans="1:4">
      <c r="A2325" s="8"/>
      <c r="B2325" s="13"/>
      <c r="D2325"/>
    </row>
    <row r="2326" spans="1:4">
      <c r="A2326" s="8"/>
      <c r="B2326" s="13"/>
      <c r="D2326"/>
    </row>
    <row r="2327" spans="1:4">
      <c r="A2327" s="8"/>
      <c r="B2327" s="13"/>
      <c r="D2327"/>
    </row>
    <row r="2328" spans="1:4">
      <c r="A2328" s="8"/>
      <c r="B2328" s="13"/>
      <c r="D2328"/>
    </row>
    <row r="2329" spans="1:4">
      <c r="A2329" s="8"/>
      <c r="B2329" s="13"/>
      <c r="D2329"/>
    </row>
    <row r="2330" spans="1:4">
      <c r="A2330" s="8"/>
      <c r="B2330" s="13"/>
      <c r="D2330"/>
    </row>
    <row r="2331" spans="1:4">
      <c r="A2331" s="8"/>
      <c r="B2331" s="13"/>
      <c r="D2331"/>
    </row>
    <row r="2332" spans="1:4">
      <c r="A2332" s="8"/>
      <c r="B2332" s="13"/>
      <c r="D2332"/>
    </row>
    <row r="2333" spans="1:4">
      <c r="A2333" s="8"/>
      <c r="B2333" s="13"/>
      <c r="D2333"/>
    </row>
    <row r="2334" spans="1:4">
      <c r="A2334" s="8"/>
      <c r="B2334" s="13"/>
      <c r="D2334"/>
    </row>
    <row r="2335" spans="1:4">
      <c r="A2335" s="8"/>
      <c r="B2335" s="13"/>
      <c r="D2335"/>
    </row>
    <row r="2336" spans="1:4">
      <c r="A2336" s="8"/>
      <c r="B2336" s="13"/>
      <c r="D2336"/>
    </row>
    <row r="2337" spans="1:4">
      <c r="A2337" s="8"/>
      <c r="B2337" s="13"/>
      <c r="D2337"/>
    </row>
    <row r="2338" spans="1:4">
      <c r="A2338" s="8"/>
      <c r="B2338" s="13"/>
      <c r="D2338"/>
    </row>
    <row r="2339" spans="1:4">
      <c r="A2339" s="8"/>
      <c r="B2339" s="13"/>
      <c r="D2339"/>
    </row>
    <row r="2340" spans="1:4">
      <c r="A2340" s="8"/>
      <c r="B2340" s="13"/>
      <c r="D2340"/>
    </row>
    <row r="2341" spans="1:4">
      <c r="A2341" s="8"/>
      <c r="B2341" s="13"/>
      <c r="D2341"/>
    </row>
    <row r="2342" spans="1:4">
      <c r="A2342" s="8"/>
      <c r="B2342" s="13"/>
      <c r="D2342"/>
    </row>
    <row r="2343" spans="1:4">
      <c r="A2343" s="8"/>
      <c r="B2343" s="13"/>
      <c r="D2343"/>
    </row>
    <row r="2344" spans="1:4">
      <c r="A2344" s="8"/>
      <c r="B2344" s="13"/>
      <c r="D2344"/>
    </row>
    <row r="2345" spans="1:4">
      <c r="A2345" s="8"/>
      <c r="B2345" s="13"/>
      <c r="D2345"/>
    </row>
    <row r="2346" spans="1:4">
      <c r="A2346" s="8"/>
      <c r="B2346" s="13"/>
      <c r="D2346"/>
    </row>
    <row r="2347" spans="1:4">
      <c r="A2347" s="8"/>
      <c r="B2347" s="13"/>
      <c r="D2347"/>
    </row>
    <row r="2348" spans="1:4">
      <c r="A2348" s="8"/>
      <c r="B2348" s="13"/>
      <c r="D2348"/>
    </row>
    <row r="2349" spans="1:4">
      <c r="A2349" s="8"/>
      <c r="B2349" s="13"/>
      <c r="D2349"/>
    </row>
    <row r="2350" spans="1:4">
      <c r="A2350" s="8"/>
      <c r="B2350" s="13"/>
      <c r="D2350"/>
    </row>
    <row r="2351" spans="1:4">
      <c r="A2351" s="8"/>
      <c r="B2351" s="13"/>
      <c r="D2351"/>
    </row>
    <row r="2352" spans="1:4">
      <c r="A2352" s="8"/>
      <c r="B2352" s="13"/>
      <c r="D2352"/>
    </row>
    <row r="2353" spans="1:4">
      <c r="A2353" s="8"/>
      <c r="B2353" s="13"/>
      <c r="D2353"/>
    </row>
    <row r="2354" spans="1:4">
      <c r="A2354" s="8"/>
      <c r="B2354" s="13"/>
      <c r="D2354"/>
    </row>
    <row r="2355" spans="1:4">
      <c r="A2355" s="8"/>
      <c r="B2355" s="13"/>
      <c r="D2355"/>
    </row>
    <row r="2356" spans="1:4">
      <c r="A2356" s="8"/>
      <c r="B2356" s="13"/>
      <c r="D2356"/>
    </row>
    <row r="2357" spans="1:4">
      <c r="A2357" s="8"/>
      <c r="B2357" s="13"/>
      <c r="D2357"/>
    </row>
    <row r="2358" spans="1:4">
      <c r="A2358" s="8"/>
      <c r="B2358" s="13"/>
      <c r="D2358"/>
    </row>
    <row r="2359" spans="1:4">
      <c r="A2359" s="8"/>
      <c r="B2359" s="13"/>
      <c r="D2359"/>
    </row>
    <row r="2360" spans="1:4">
      <c r="A2360" s="8"/>
      <c r="B2360" s="13"/>
      <c r="D2360"/>
    </row>
    <row r="2361" spans="1:4">
      <c r="A2361" s="8"/>
      <c r="B2361" s="13"/>
      <c r="D2361"/>
    </row>
    <row r="2362" spans="1:4">
      <c r="A2362" s="8"/>
      <c r="B2362" s="13"/>
      <c r="D2362"/>
    </row>
    <row r="2363" spans="1:4">
      <c r="A2363" s="8"/>
      <c r="B2363" s="13"/>
      <c r="D2363"/>
    </row>
    <row r="2364" spans="1:4">
      <c r="A2364" s="8"/>
      <c r="B2364" s="13"/>
      <c r="D2364"/>
    </row>
    <row r="2365" spans="1:4">
      <c r="A2365" s="8"/>
      <c r="B2365" s="13"/>
      <c r="D2365"/>
    </row>
    <row r="2366" spans="1:4">
      <c r="A2366" s="8"/>
      <c r="B2366" s="13"/>
      <c r="D2366"/>
    </row>
    <row r="2367" spans="1:4">
      <c r="A2367" s="8"/>
      <c r="B2367" s="13"/>
      <c r="D2367"/>
    </row>
    <row r="2368" spans="1:4">
      <c r="A2368" s="8"/>
      <c r="B2368" s="13"/>
      <c r="D2368"/>
    </row>
    <row r="2369" spans="1:4">
      <c r="A2369" s="8"/>
      <c r="B2369" s="13"/>
      <c r="D2369"/>
    </row>
    <row r="2370" spans="1:4">
      <c r="A2370" s="8"/>
      <c r="B2370" s="13"/>
      <c r="D2370"/>
    </row>
    <row r="2371" spans="1:4">
      <c r="A2371" s="8"/>
      <c r="B2371" s="13"/>
      <c r="D2371"/>
    </row>
    <row r="2372" spans="1:4">
      <c r="A2372" s="8"/>
      <c r="B2372" s="13"/>
      <c r="D2372"/>
    </row>
    <row r="2373" spans="1:4">
      <c r="A2373" s="8"/>
      <c r="B2373" s="13"/>
      <c r="D2373"/>
    </row>
    <row r="2374" spans="1:4">
      <c r="A2374" s="8"/>
      <c r="B2374" s="13"/>
      <c r="D2374"/>
    </row>
    <row r="2375" spans="1:4">
      <c r="A2375" s="8"/>
      <c r="B2375" s="13"/>
      <c r="D2375"/>
    </row>
    <row r="2376" spans="1:4">
      <c r="A2376" s="8"/>
      <c r="B2376" s="13"/>
      <c r="D2376"/>
    </row>
    <row r="2377" spans="1:4">
      <c r="A2377" s="8"/>
      <c r="B2377" s="13"/>
      <c r="D2377"/>
    </row>
    <row r="2378" spans="1:4">
      <c r="A2378" s="8"/>
      <c r="B2378" s="13"/>
      <c r="D2378"/>
    </row>
    <row r="2379" spans="1:4">
      <c r="A2379" s="8"/>
      <c r="B2379" s="13"/>
      <c r="D2379"/>
    </row>
    <row r="2380" spans="1:4">
      <c r="A2380" s="8"/>
      <c r="B2380" s="13"/>
      <c r="D2380"/>
    </row>
    <row r="2381" spans="1:4">
      <c r="A2381" s="8"/>
      <c r="B2381" s="13"/>
      <c r="D2381"/>
    </row>
    <row r="2382" spans="1:4">
      <c r="A2382" s="8"/>
      <c r="B2382" s="13"/>
      <c r="D2382"/>
    </row>
    <row r="2383" spans="1:4">
      <c r="A2383" s="8"/>
      <c r="B2383" s="13"/>
      <c r="D2383"/>
    </row>
    <row r="2384" spans="1:4">
      <c r="A2384" s="8"/>
      <c r="B2384" s="13"/>
      <c r="D2384"/>
    </row>
    <row r="2385" spans="1:4">
      <c r="A2385" s="8"/>
      <c r="B2385" s="13"/>
      <c r="D2385"/>
    </row>
    <row r="2386" spans="1:4">
      <c r="A2386" s="8"/>
      <c r="B2386" s="13"/>
      <c r="D2386"/>
    </row>
    <row r="2387" spans="1:4">
      <c r="A2387" s="8"/>
      <c r="B2387" s="13"/>
      <c r="D2387"/>
    </row>
    <row r="2388" spans="1:4">
      <c r="A2388" s="8"/>
      <c r="B2388" s="13"/>
      <c r="D2388"/>
    </row>
    <row r="2389" spans="1:4">
      <c r="A2389" s="8"/>
      <c r="B2389" s="13"/>
      <c r="D2389"/>
    </row>
    <row r="2390" spans="1:4">
      <c r="A2390" s="8"/>
      <c r="B2390" s="13"/>
      <c r="D2390"/>
    </row>
    <row r="2391" spans="1:4">
      <c r="A2391" s="8"/>
      <c r="B2391" s="13"/>
      <c r="D2391"/>
    </row>
    <row r="2392" spans="1:4">
      <c r="A2392" s="8"/>
      <c r="B2392" s="13"/>
      <c r="D2392"/>
    </row>
    <row r="2393" spans="1:4">
      <c r="A2393" s="8"/>
      <c r="B2393" s="13"/>
      <c r="D2393"/>
    </row>
    <row r="2394" spans="1:4">
      <c r="A2394" s="8"/>
      <c r="B2394" s="13"/>
      <c r="D2394"/>
    </row>
    <row r="2395" spans="1:4">
      <c r="A2395" s="8"/>
      <c r="B2395" s="13"/>
      <c r="D2395"/>
    </row>
    <row r="2396" spans="1:4">
      <c r="A2396" s="8"/>
      <c r="B2396" s="13"/>
      <c r="D2396"/>
    </row>
    <row r="2397" spans="1:4">
      <c r="A2397" s="8"/>
      <c r="B2397" s="13"/>
      <c r="D2397"/>
    </row>
    <row r="2398" spans="1:4">
      <c r="A2398" s="8"/>
      <c r="B2398" s="13"/>
      <c r="D2398"/>
    </row>
    <row r="2399" spans="1:4">
      <c r="A2399" s="8"/>
      <c r="B2399" s="13"/>
      <c r="D2399"/>
    </row>
    <row r="2400" spans="1:4">
      <c r="A2400" s="8"/>
      <c r="B2400" s="13"/>
      <c r="D2400"/>
    </row>
    <row r="2401" spans="1:4">
      <c r="A2401" s="8"/>
      <c r="B2401" s="13"/>
      <c r="D2401"/>
    </row>
    <row r="2402" spans="1:4">
      <c r="A2402" s="8"/>
      <c r="B2402" s="13"/>
      <c r="D2402"/>
    </row>
    <row r="2403" spans="1:4">
      <c r="A2403" s="8"/>
      <c r="B2403" s="13"/>
      <c r="D2403"/>
    </row>
    <row r="2404" spans="1:4">
      <c r="A2404" s="8"/>
      <c r="B2404" s="13"/>
      <c r="D2404"/>
    </row>
    <row r="2405" spans="1:4">
      <c r="A2405" s="8"/>
      <c r="B2405" s="13"/>
      <c r="D2405"/>
    </row>
    <row r="2406" spans="1:4">
      <c r="A2406" s="8"/>
      <c r="B2406" s="13"/>
      <c r="D2406"/>
    </row>
    <row r="2407" spans="1:4">
      <c r="A2407" s="8"/>
      <c r="B2407" s="13"/>
      <c r="D2407"/>
    </row>
    <row r="2408" spans="1:4">
      <c r="A2408" s="8"/>
      <c r="B2408" s="13"/>
      <c r="D2408"/>
    </row>
    <row r="2409" spans="1:4">
      <c r="A2409" s="8"/>
      <c r="B2409" s="13"/>
      <c r="D2409"/>
    </row>
    <row r="2410" spans="1:4">
      <c r="A2410" s="8"/>
      <c r="B2410" s="13"/>
      <c r="D2410"/>
    </row>
    <row r="2411" spans="1:4">
      <c r="A2411" s="8"/>
      <c r="B2411" s="13"/>
      <c r="D2411"/>
    </row>
    <row r="2412" spans="1:4">
      <c r="A2412" s="8"/>
      <c r="B2412" s="13"/>
      <c r="D2412"/>
    </row>
    <row r="2413" spans="1:4">
      <c r="A2413" s="8"/>
      <c r="B2413" s="13"/>
      <c r="D2413"/>
    </row>
    <row r="2414" spans="1:4">
      <c r="A2414" s="8"/>
      <c r="B2414" s="13"/>
      <c r="D2414"/>
    </row>
    <row r="2415" spans="1:4">
      <c r="A2415" s="8"/>
      <c r="B2415" s="13"/>
      <c r="D2415"/>
    </row>
    <row r="2416" spans="1:4">
      <c r="A2416" s="8"/>
      <c r="B2416" s="13"/>
      <c r="D2416"/>
    </row>
    <row r="2417" spans="1:4">
      <c r="A2417" s="8"/>
      <c r="B2417" s="13"/>
      <c r="D2417"/>
    </row>
    <row r="2418" spans="1:4">
      <c r="A2418" s="8"/>
      <c r="B2418" s="13"/>
      <c r="D2418"/>
    </row>
    <row r="2419" spans="1:4">
      <c r="A2419" s="8"/>
      <c r="B2419" s="13"/>
      <c r="D2419"/>
    </row>
    <row r="2420" spans="1:4">
      <c r="A2420" s="8"/>
      <c r="B2420" s="13"/>
      <c r="D2420"/>
    </row>
    <row r="2421" spans="1:4">
      <c r="A2421" s="8"/>
      <c r="B2421" s="13"/>
      <c r="D2421"/>
    </row>
    <row r="2422" spans="1:4">
      <c r="A2422" s="8"/>
      <c r="B2422" s="13"/>
      <c r="D2422"/>
    </row>
    <row r="2423" spans="1:4">
      <c r="A2423" s="8"/>
      <c r="B2423" s="13"/>
      <c r="D2423"/>
    </row>
    <row r="2424" spans="1:4">
      <c r="A2424" s="8"/>
      <c r="B2424" s="13"/>
      <c r="D2424"/>
    </row>
    <row r="2425" spans="1:4">
      <c r="A2425" s="8"/>
      <c r="B2425" s="13"/>
      <c r="D2425"/>
    </row>
    <row r="2426" spans="1:4">
      <c r="A2426" s="8"/>
      <c r="B2426" s="13"/>
      <c r="D2426"/>
    </row>
    <row r="2427" spans="1:4">
      <c r="A2427" s="8"/>
      <c r="B2427" s="13"/>
      <c r="D2427"/>
    </row>
    <row r="2428" spans="1:4">
      <c r="A2428" s="8"/>
      <c r="B2428" s="13"/>
      <c r="D2428"/>
    </row>
    <row r="2429" spans="1:4">
      <c r="A2429" s="8"/>
      <c r="B2429" s="13"/>
      <c r="D2429"/>
    </row>
    <row r="2430" spans="1:4">
      <c r="A2430" s="8"/>
      <c r="B2430" s="13"/>
      <c r="D2430"/>
    </row>
    <row r="2431" spans="1:4">
      <c r="A2431" s="8"/>
      <c r="B2431" s="13"/>
      <c r="D2431"/>
    </row>
    <row r="2432" spans="1:4">
      <c r="A2432" s="8"/>
      <c r="B2432" s="13"/>
      <c r="D2432"/>
    </row>
    <row r="2433" spans="1:4">
      <c r="A2433" s="8"/>
      <c r="B2433" s="13"/>
      <c r="D2433"/>
    </row>
    <row r="2434" spans="1:4">
      <c r="A2434" s="8"/>
      <c r="B2434" s="13"/>
      <c r="D2434"/>
    </row>
    <row r="2435" spans="1:4">
      <c r="A2435" s="8"/>
      <c r="B2435" s="13"/>
      <c r="D2435"/>
    </row>
    <row r="2436" spans="1:4">
      <c r="A2436" s="8"/>
      <c r="B2436" s="13"/>
      <c r="D2436"/>
    </row>
    <row r="2437" spans="1:4">
      <c r="A2437" s="8"/>
      <c r="B2437" s="13"/>
      <c r="D2437"/>
    </row>
    <row r="2438" spans="1:4">
      <c r="A2438" s="8"/>
      <c r="B2438" s="13"/>
      <c r="D2438"/>
    </row>
    <row r="2439" spans="1:4">
      <c r="A2439" s="8"/>
      <c r="B2439" s="13"/>
      <c r="D2439"/>
    </row>
    <row r="2440" spans="1:4">
      <c r="A2440" s="8"/>
      <c r="B2440" s="13"/>
      <c r="D2440"/>
    </row>
    <row r="2441" spans="1:4">
      <c r="A2441" s="8"/>
      <c r="B2441" s="13"/>
      <c r="D2441"/>
    </row>
    <row r="2442" spans="1:4">
      <c r="A2442" s="8"/>
      <c r="B2442" s="13"/>
      <c r="D2442"/>
    </row>
    <row r="2443" spans="1:4">
      <c r="A2443" s="8"/>
      <c r="B2443" s="13"/>
      <c r="D2443"/>
    </row>
    <row r="2444" spans="1:4">
      <c r="A2444" s="8"/>
      <c r="B2444" s="13"/>
      <c r="D2444"/>
    </row>
    <row r="2445" spans="1:4">
      <c r="A2445" s="8"/>
      <c r="B2445" s="13"/>
      <c r="D2445"/>
    </row>
    <row r="2446" spans="1:4">
      <c r="A2446" s="8"/>
      <c r="B2446" s="13"/>
      <c r="D2446"/>
    </row>
    <row r="2447" spans="1:4">
      <c r="A2447" s="8"/>
      <c r="B2447" s="13"/>
      <c r="D2447"/>
    </row>
    <row r="2448" spans="1:4">
      <c r="A2448" s="8"/>
      <c r="B2448" s="13"/>
      <c r="D2448"/>
    </row>
    <row r="2449" spans="1:4">
      <c r="A2449" s="8"/>
      <c r="B2449" s="13"/>
      <c r="D2449"/>
    </row>
    <row r="2450" spans="1:4">
      <c r="A2450" s="8"/>
      <c r="B2450" s="13"/>
      <c r="D2450"/>
    </row>
    <row r="2451" spans="1:4">
      <c r="A2451" s="8"/>
      <c r="B2451" s="13"/>
      <c r="D2451"/>
    </row>
    <row r="2452" spans="1:4">
      <c r="A2452" s="8"/>
      <c r="B2452" s="13"/>
      <c r="D2452"/>
    </row>
    <row r="2453" spans="1:4">
      <c r="A2453" s="8"/>
      <c r="B2453" s="13"/>
      <c r="D2453"/>
    </row>
    <row r="2454" spans="1:4">
      <c r="A2454" s="8"/>
      <c r="B2454" s="13"/>
      <c r="D2454"/>
    </row>
    <row r="2455" spans="1:4">
      <c r="A2455" s="8"/>
      <c r="B2455" s="13"/>
      <c r="D2455"/>
    </row>
    <row r="2456" spans="1:4">
      <c r="A2456" s="8"/>
      <c r="B2456" s="13"/>
      <c r="D2456"/>
    </row>
    <row r="2457" spans="1:4">
      <c r="A2457" s="8"/>
      <c r="B2457" s="13"/>
      <c r="D2457"/>
    </row>
    <row r="2458" spans="1:4">
      <c r="A2458" s="8"/>
      <c r="B2458" s="13"/>
      <c r="D2458"/>
    </row>
    <row r="2459" spans="1:4">
      <c r="A2459" s="8"/>
      <c r="B2459" s="13"/>
      <c r="D2459"/>
    </row>
    <row r="2460" spans="1:4">
      <c r="A2460" s="8"/>
      <c r="B2460" s="13"/>
      <c r="D2460"/>
    </row>
    <row r="2461" spans="1:4">
      <c r="A2461" s="8"/>
      <c r="B2461" s="13"/>
      <c r="D2461"/>
    </row>
    <row r="2462" spans="1:4">
      <c r="A2462" s="8"/>
      <c r="B2462" s="13"/>
      <c r="D2462"/>
    </row>
    <row r="2463" spans="1:4">
      <c r="A2463" s="8"/>
      <c r="B2463" s="13"/>
      <c r="D2463"/>
    </row>
    <row r="2464" spans="1:4">
      <c r="A2464" s="8"/>
      <c r="B2464" s="13"/>
      <c r="D2464"/>
    </row>
    <row r="2465" spans="1:4">
      <c r="A2465" s="8"/>
      <c r="B2465" s="13"/>
      <c r="D2465"/>
    </row>
    <row r="2466" spans="1:4">
      <c r="A2466" s="8"/>
      <c r="B2466" s="13"/>
      <c r="D2466"/>
    </row>
    <row r="2467" spans="1:4">
      <c r="A2467" s="8"/>
      <c r="B2467" s="13"/>
      <c r="D2467"/>
    </row>
    <row r="2468" spans="1:4">
      <c r="A2468" s="8"/>
      <c r="B2468" s="13"/>
      <c r="D2468"/>
    </row>
    <row r="2469" spans="1:4">
      <c r="A2469" s="8"/>
      <c r="B2469" s="13"/>
      <c r="D2469"/>
    </row>
    <row r="2470" spans="1:4">
      <c r="A2470" s="8"/>
      <c r="B2470" s="13"/>
      <c r="D2470"/>
    </row>
    <row r="2471" spans="1:4">
      <c r="A2471" s="8"/>
      <c r="B2471" s="13"/>
      <c r="D2471"/>
    </row>
    <row r="2472" spans="1:4">
      <c r="A2472" s="8"/>
      <c r="B2472" s="13"/>
      <c r="D2472"/>
    </row>
    <row r="2473" spans="1:4">
      <c r="A2473" s="8"/>
      <c r="B2473" s="13"/>
      <c r="D2473"/>
    </row>
    <row r="2474" spans="1:4">
      <c r="A2474" s="8"/>
      <c r="B2474" s="13"/>
      <c r="D2474"/>
    </row>
    <row r="2475" spans="1:4">
      <c r="A2475" s="8"/>
      <c r="B2475" s="13"/>
      <c r="D2475"/>
    </row>
    <row r="2476" spans="1:4">
      <c r="A2476" s="8"/>
      <c r="B2476" s="13"/>
      <c r="D2476"/>
    </row>
    <row r="2477" spans="1:4">
      <c r="A2477" s="8"/>
      <c r="B2477" s="13"/>
      <c r="D2477"/>
    </row>
    <row r="2478" spans="1:4">
      <c r="A2478" s="8"/>
      <c r="B2478" s="13"/>
      <c r="D2478"/>
    </row>
    <row r="2479" spans="1:4">
      <c r="A2479" s="8"/>
      <c r="B2479" s="13"/>
      <c r="D2479"/>
    </row>
    <row r="2480" spans="1:4">
      <c r="A2480" s="8"/>
      <c r="B2480" s="13"/>
      <c r="D2480"/>
    </row>
    <row r="2481" spans="1:4">
      <c r="A2481" s="8"/>
      <c r="B2481" s="13"/>
      <c r="D2481"/>
    </row>
    <row r="2482" spans="1:4">
      <c r="A2482" s="8"/>
      <c r="B2482" s="13"/>
      <c r="D2482"/>
    </row>
    <row r="2483" spans="1:4">
      <c r="A2483" s="8"/>
      <c r="B2483" s="13"/>
      <c r="D2483"/>
    </row>
    <row r="2484" spans="1:4">
      <c r="A2484" s="8"/>
      <c r="B2484" s="13"/>
      <c r="D2484"/>
    </row>
    <row r="2485" spans="1:4">
      <c r="A2485" s="8"/>
      <c r="B2485" s="13"/>
      <c r="D2485"/>
    </row>
    <row r="2486" spans="1:4">
      <c r="A2486" s="8"/>
      <c r="B2486" s="13"/>
      <c r="D2486"/>
    </row>
    <row r="2487" spans="1:4">
      <c r="A2487" s="8"/>
      <c r="B2487" s="13"/>
      <c r="D2487"/>
    </row>
    <row r="2488" spans="1:4">
      <c r="A2488" s="8"/>
      <c r="B2488" s="13"/>
      <c r="D2488"/>
    </row>
    <row r="2489" spans="1:4">
      <c r="A2489" s="8"/>
      <c r="B2489" s="13"/>
      <c r="D2489"/>
    </row>
    <row r="2490" spans="1:4">
      <c r="A2490" s="8"/>
      <c r="B2490" s="13"/>
      <c r="D2490"/>
    </row>
    <row r="2491" spans="1:4">
      <c r="A2491" s="8"/>
      <c r="B2491" s="13"/>
      <c r="D2491"/>
    </row>
    <row r="2492" spans="1:4">
      <c r="A2492" s="8"/>
      <c r="B2492" s="13"/>
      <c r="D2492"/>
    </row>
    <row r="2493" spans="1:4">
      <c r="A2493" s="8"/>
      <c r="B2493" s="13"/>
      <c r="D2493"/>
    </row>
    <row r="2494" spans="1:4">
      <c r="A2494" s="8"/>
      <c r="B2494" s="13"/>
      <c r="D2494"/>
    </row>
    <row r="2495" spans="1:4">
      <c r="A2495" s="8"/>
      <c r="B2495" s="13"/>
      <c r="D2495"/>
    </row>
    <row r="2496" spans="1:4">
      <c r="A2496" s="8"/>
      <c r="B2496" s="13"/>
      <c r="D2496"/>
    </row>
    <row r="2497" spans="1:4">
      <c r="A2497" s="8"/>
      <c r="B2497" s="13"/>
      <c r="D2497"/>
    </row>
    <row r="2498" spans="1:4">
      <c r="A2498" s="8"/>
      <c r="B2498" s="13"/>
      <c r="D2498"/>
    </row>
    <row r="2499" spans="1:4">
      <c r="A2499" s="8"/>
      <c r="B2499" s="13"/>
      <c r="D2499"/>
    </row>
    <row r="2500" spans="1:4">
      <c r="A2500" s="8"/>
      <c r="B2500" s="13"/>
      <c r="D2500"/>
    </row>
    <row r="2501" spans="1:4">
      <c r="A2501" s="8"/>
      <c r="B2501" s="13"/>
      <c r="D2501"/>
    </row>
    <row r="2502" spans="1:4">
      <c r="A2502" s="8"/>
      <c r="B2502" s="13"/>
      <c r="D2502"/>
    </row>
    <row r="2503" spans="1:4">
      <c r="A2503" s="8"/>
      <c r="B2503" s="13"/>
      <c r="D2503"/>
    </row>
    <row r="2504" spans="1:4">
      <c r="A2504" s="8"/>
      <c r="B2504" s="13"/>
      <c r="D2504"/>
    </row>
    <row r="2505" spans="1:4">
      <c r="A2505" s="8"/>
      <c r="B2505" s="13"/>
      <c r="D2505"/>
    </row>
    <row r="2506" spans="1:4">
      <c r="A2506" s="8"/>
      <c r="B2506" s="13"/>
      <c r="D2506"/>
    </row>
    <row r="2507" spans="1:4">
      <c r="A2507" s="8"/>
      <c r="B2507" s="13"/>
      <c r="D2507"/>
    </row>
    <row r="2508" spans="1:4">
      <c r="A2508" s="8"/>
      <c r="B2508" s="13"/>
      <c r="D2508"/>
    </row>
    <row r="2509" spans="1:4">
      <c r="A2509" s="8"/>
      <c r="B2509" s="13"/>
      <c r="D2509"/>
    </row>
    <row r="2510" spans="1:4">
      <c r="A2510" s="8"/>
      <c r="B2510" s="13"/>
      <c r="D2510"/>
    </row>
    <row r="2511" spans="1:4">
      <c r="A2511" s="8"/>
      <c r="B2511" s="13"/>
      <c r="D2511"/>
    </row>
    <row r="2512" spans="1:4">
      <c r="A2512" s="8"/>
      <c r="B2512" s="13"/>
      <c r="D2512"/>
    </row>
    <row r="2513" spans="1:4">
      <c r="A2513" s="8"/>
      <c r="B2513" s="13"/>
      <c r="D2513"/>
    </row>
    <row r="2514" spans="1:4">
      <c r="A2514" s="8"/>
      <c r="B2514" s="13"/>
      <c r="D2514"/>
    </row>
    <row r="2515" spans="1:4">
      <c r="A2515" s="8"/>
      <c r="B2515" s="13"/>
      <c r="D2515"/>
    </row>
    <row r="2516" spans="1:4">
      <c r="A2516" s="8"/>
      <c r="B2516" s="13"/>
      <c r="D2516"/>
    </row>
    <row r="2517" spans="1:4">
      <c r="A2517" s="8"/>
      <c r="B2517" s="13"/>
      <c r="D2517"/>
    </row>
    <row r="2518" spans="1:4">
      <c r="A2518" s="8"/>
      <c r="B2518" s="13"/>
      <c r="D2518"/>
    </row>
    <row r="2519" spans="1:4">
      <c r="A2519" s="8"/>
      <c r="B2519" s="13"/>
      <c r="D2519"/>
    </row>
    <row r="2520" spans="1:4">
      <c r="A2520" s="8"/>
      <c r="B2520" s="13"/>
      <c r="D2520"/>
    </row>
    <row r="2521" spans="1:4">
      <c r="A2521" s="8"/>
      <c r="B2521" s="13"/>
      <c r="D2521"/>
    </row>
    <row r="2522" spans="1:4">
      <c r="A2522" s="8"/>
      <c r="B2522" s="13"/>
      <c r="D2522"/>
    </row>
    <row r="2523" spans="1:4">
      <c r="A2523" s="8"/>
      <c r="B2523" s="13"/>
      <c r="D2523"/>
    </row>
    <row r="2524" spans="1:4">
      <c r="A2524" s="8"/>
      <c r="B2524" s="13"/>
      <c r="D2524"/>
    </row>
    <row r="2525" spans="1:4">
      <c r="A2525" s="8"/>
      <c r="B2525" s="13"/>
      <c r="D2525"/>
    </row>
    <row r="2526" spans="1:4">
      <c r="A2526" s="8"/>
      <c r="B2526" s="13"/>
      <c r="D2526"/>
    </row>
    <row r="2527" spans="1:4">
      <c r="A2527" s="8"/>
      <c r="B2527" s="13"/>
      <c r="D2527"/>
    </row>
    <row r="2528" spans="1:4">
      <c r="A2528" s="8"/>
      <c r="B2528" s="13"/>
      <c r="D2528"/>
    </row>
    <row r="2529" spans="1:4">
      <c r="A2529" s="8"/>
      <c r="B2529" s="13"/>
      <c r="D2529"/>
    </row>
    <row r="2530" spans="1:4">
      <c r="A2530" s="8"/>
      <c r="B2530" s="13"/>
      <c r="D2530"/>
    </row>
    <row r="2531" spans="1:4">
      <c r="A2531" s="8"/>
      <c r="B2531" s="13"/>
      <c r="D2531"/>
    </row>
    <row r="2532" spans="1:4">
      <c r="A2532" s="8"/>
      <c r="B2532" s="13"/>
      <c r="D2532"/>
    </row>
    <row r="2533" spans="1:4">
      <c r="A2533" s="8"/>
      <c r="B2533" s="13"/>
      <c r="D2533"/>
    </row>
    <row r="2534" spans="1:4">
      <c r="A2534" s="8"/>
      <c r="B2534" s="13"/>
      <c r="D2534"/>
    </row>
    <row r="2535" spans="1:4">
      <c r="A2535" s="8"/>
      <c r="B2535" s="13"/>
      <c r="D2535"/>
    </row>
    <row r="2536" spans="1:4">
      <c r="A2536" s="8"/>
      <c r="B2536" s="13"/>
      <c r="D2536"/>
    </row>
    <row r="2537" spans="1:4">
      <c r="A2537" s="8"/>
      <c r="B2537" s="13"/>
      <c r="D2537"/>
    </row>
    <row r="2538" spans="1:4">
      <c r="A2538" s="8"/>
      <c r="B2538" s="13"/>
      <c r="D2538"/>
    </row>
    <row r="2539" spans="1:4">
      <c r="A2539" s="8"/>
      <c r="B2539" s="13"/>
      <c r="D2539"/>
    </row>
    <row r="2540" spans="1:4">
      <c r="A2540" s="8"/>
      <c r="B2540" s="13"/>
      <c r="D2540"/>
    </row>
    <row r="2541" spans="1:4">
      <c r="A2541" s="8"/>
      <c r="B2541" s="13"/>
      <c r="D2541"/>
    </row>
    <row r="2542" spans="1:4">
      <c r="A2542" s="8"/>
      <c r="B2542" s="13"/>
      <c r="D2542"/>
    </row>
    <row r="2543" spans="1:4">
      <c r="A2543" s="8"/>
      <c r="B2543" s="13"/>
      <c r="D2543"/>
    </row>
    <row r="2544" spans="1:4">
      <c r="A2544" s="8"/>
      <c r="B2544" s="13"/>
      <c r="D2544"/>
    </row>
    <row r="2545" spans="1:4">
      <c r="A2545" s="8"/>
      <c r="B2545" s="13"/>
      <c r="D2545"/>
    </row>
    <row r="2546" spans="1:4">
      <c r="A2546" s="8"/>
      <c r="B2546" s="13"/>
      <c r="D2546"/>
    </row>
    <row r="2547" spans="1:4">
      <c r="A2547" s="8"/>
      <c r="B2547" s="13"/>
      <c r="D2547"/>
    </row>
    <row r="2548" spans="1:4">
      <c r="A2548" s="8"/>
      <c r="B2548" s="13"/>
      <c r="D2548"/>
    </row>
    <row r="2549" spans="1:4">
      <c r="A2549" s="8"/>
      <c r="B2549" s="13"/>
      <c r="D2549"/>
    </row>
    <row r="2550" spans="1:4">
      <c r="A2550" s="8"/>
      <c r="B2550" s="13"/>
      <c r="D2550"/>
    </row>
    <row r="2551" spans="1:4">
      <c r="A2551" s="8"/>
      <c r="B2551" s="13"/>
      <c r="D2551"/>
    </row>
    <row r="2552" spans="1:4">
      <c r="A2552" s="8"/>
      <c r="B2552" s="13"/>
      <c r="D2552"/>
    </row>
    <row r="2553" spans="1:4">
      <c r="A2553" s="8"/>
      <c r="B2553" s="13"/>
      <c r="D2553"/>
    </row>
    <row r="2554" spans="1:4">
      <c r="A2554" s="8"/>
      <c r="B2554" s="13"/>
      <c r="D2554"/>
    </row>
    <row r="2555" spans="1:4">
      <c r="A2555" s="8"/>
      <c r="B2555" s="13"/>
      <c r="D2555"/>
    </row>
    <row r="2556" spans="1:4">
      <c r="A2556" s="8"/>
      <c r="B2556" s="13"/>
      <c r="D2556"/>
    </row>
    <row r="2557" spans="1:4">
      <c r="A2557" s="8"/>
      <c r="B2557" s="13"/>
      <c r="D2557"/>
    </row>
    <row r="2558" spans="1:4">
      <c r="A2558" s="8"/>
      <c r="B2558" s="13"/>
      <c r="D2558"/>
    </row>
    <row r="2559" spans="1:4">
      <c r="A2559" s="8"/>
      <c r="B2559" s="13"/>
      <c r="D2559"/>
    </row>
    <row r="2560" spans="1:4">
      <c r="A2560" s="8"/>
      <c r="B2560" s="13"/>
      <c r="D2560"/>
    </row>
    <row r="2561" spans="1:4">
      <c r="A2561" s="8"/>
      <c r="B2561" s="13"/>
      <c r="D2561"/>
    </row>
    <row r="2562" spans="1:4">
      <c r="A2562" s="8"/>
      <c r="B2562" s="13"/>
      <c r="D2562"/>
    </row>
    <row r="2563" spans="1:4">
      <c r="A2563" s="8"/>
      <c r="B2563" s="13"/>
      <c r="D2563"/>
    </row>
    <row r="2564" spans="1:4">
      <c r="A2564" s="8"/>
      <c r="B2564" s="13"/>
      <c r="D2564"/>
    </row>
    <row r="2565" spans="1:4">
      <c r="A2565" s="8"/>
      <c r="B2565" s="13"/>
      <c r="D2565"/>
    </row>
    <row r="2566" spans="1:4">
      <c r="A2566" s="8"/>
      <c r="B2566" s="13"/>
      <c r="D2566"/>
    </row>
    <row r="2567" spans="1:4">
      <c r="A2567" s="8"/>
      <c r="B2567" s="13"/>
      <c r="D2567"/>
    </row>
    <row r="2568" spans="1:4">
      <c r="A2568" s="8"/>
      <c r="B2568" s="13"/>
      <c r="D2568"/>
    </row>
    <row r="2569" spans="1:4">
      <c r="A2569" s="8"/>
      <c r="B2569" s="13"/>
      <c r="D2569"/>
    </row>
    <row r="2570" spans="1:4">
      <c r="A2570" s="8"/>
      <c r="B2570" s="13"/>
      <c r="D2570"/>
    </row>
    <row r="2571" spans="1:4">
      <c r="A2571" s="8"/>
      <c r="B2571" s="13"/>
      <c r="D2571"/>
    </row>
    <row r="2572" spans="1:4">
      <c r="A2572" s="8"/>
      <c r="B2572" s="13"/>
      <c r="D2572"/>
    </row>
    <row r="2573" spans="1:4">
      <c r="A2573" s="8"/>
      <c r="B2573" s="13"/>
      <c r="D2573"/>
    </row>
    <row r="2574" spans="1:4">
      <c r="A2574" s="8"/>
      <c r="B2574" s="13"/>
      <c r="D2574"/>
    </row>
    <row r="2575" spans="1:4">
      <c r="A2575" s="8"/>
      <c r="B2575" s="13"/>
      <c r="D2575"/>
    </row>
    <row r="2576" spans="1:4">
      <c r="A2576" s="8"/>
      <c r="B2576" s="13"/>
      <c r="D2576"/>
    </row>
    <row r="2577" spans="1:4">
      <c r="A2577" s="8"/>
      <c r="B2577" s="13"/>
      <c r="D2577"/>
    </row>
    <row r="2578" spans="1:4">
      <c r="A2578" s="8"/>
      <c r="B2578" s="13"/>
      <c r="D2578"/>
    </row>
    <row r="2579" spans="1:4">
      <c r="A2579" s="8"/>
      <c r="B2579" s="13"/>
      <c r="D2579"/>
    </row>
    <row r="2580" spans="1:4">
      <c r="A2580" s="8"/>
      <c r="B2580" s="13"/>
      <c r="D2580"/>
    </row>
    <row r="2581" spans="1:4">
      <c r="A2581" s="8"/>
      <c r="B2581" s="13"/>
      <c r="D2581"/>
    </row>
    <row r="2582" spans="1:4">
      <c r="A2582" s="8"/>
      <c r="B2582" s="13"/>
      <c r="D2582"/>
    </row>
    <row r="2583" spans="1:4">
      <c r="A2583" s="8"/>
      <c r="B2583" s="13"/>
      <c r="D2583"/>
    </row>
    <row r="2584" spans="1:4">
      <c r="A2584" s="8"/>
      <c r="B2584" s="13"/>
      <c r="D2584"/>
    </row>
    <row r="2585" spans="1:4">
      <c r="A2585" s="8"/>
      <c r="B2585" s="13"/>
      <c r="D2585"/>
    </row>
    <row r="2586" spans="1:4">
      <c r="A2586" s="8"/>
      <c r="B2586" s="13"/>
      <c r="D2586"/>
    </row>
    <row r="2587" spans="1:4">
      <c r="A2587" s="8"/>
      <c r="B2587" s="13"/>
      <c r="D2587"/>
    </row>
    <row r="2588" spans="1:4">
      <c r="A2588" s="8"/>
      <c r="B2588" s="13"/>
      <c r="D2588"/>
    </row>
    <row r="2589" spans="1:4">
      <c r="A2589" s="8"/>
      <c r="B2589" s="13"/>
      <c r="D2589"/>
    </row>
    <row r="2590" spans="1:4">
      <c r="A2590" s="8"/>
      <c r="B2590" s="13"/>
      <c r="D2590"/>
    </row>
    <row r="2591" spans="1:4">
      <c r="A2591" s="8"/>
      <c r="B2591" s="13"/>
      <c r="D2591"/>
    </row>
    <row r="2592" spans="1:4">
      <c r="A2592" s="8"/>
      <c r="B2592" s="13"/>
      <c r="D2592"/>
    </row>
    <row r="2593" spans="1:4">
      <c r="A2593" s="8"/>
      <c r="B2593" s="13"/>
      <c r="D2593"/>
    </row>
    <row r="2594" spans="1:4">
      <c r="A2594" s="8"/>
      <c r="B2594" s="13"/>
      <c r="D2594"/>
    </row>
    <row r="2595" spans="1:4">
      <c r="A2595" s="8"/>
      <c r="B2595" s="13"/>
      <c r="D2595"/>
    </row>
    <row r="2596" spans="1:4">
      <c r="A2596" s="8"/>
      <c r="B2596" s="13"/>
      <c r="D2596"/>
    </row>
    <row r="2597" spans="1:4">
      <c r="A2597" s="8"/>
      <c r="B2597" s="13"/>
      <c r="D2597"/>
    </row>
    <row r="2598" spans="1:4">
      <c r="A2598" s="8"/>
      <c r="B2598" s="13"/>
      <c r="D2598"/>
    </row>
    <row r="2599" spans="1:4">
      <c r="A2599" s="8"/>
      <c r="B2599" s="13"/>
      <c r="D2599"/>
    </row>
    <row r="2600" spans="1:4">
      <c r="A2600" s="8"/>
      <c r="B2600" s="13"/>
      <c r="D2600"/>
    </row>
    <row r="2601" spans="1:4">
      <c r="A2601" s="8"/>
      <c r="B2601" s="13"/>
      <c r="D2601"/>
    </row>
    <row r="2602" spans="1:4">
      <c r="A2602" s="8"/>
      <c r="B2602" s="13"/>
      <c r="D2602"/>
    </row>
    <row r="2603" spans="1:4">
      <c r="A2603" s="8"/>
      <c r="B2603" s="13"/>
      <c r="D2603"/>
    </row>
    <row r="2604" spans="1:4">
      <c r="A2604" s="8"/>
      <c r="B2604" s="13"/>
      <c r="D2604"/>
    </row>
    <row r="2605" spans="1:4">
      <c r="A2605" s="8"/>
      <c r="B2605" s="13"/>
      <c r="D2605"/>
    </row>
    <row r="2606" spans="1:4">
      <c r="A2606" s="8"/>
      <c r="B2606" s="13"/>
      <c r="D2606"/>
    </row>
    <row r="2607" spans="1:4">
      <c r="A2607" s="8"/>
      <c r="B2607" s="13"/>
      <c r="D2607"/>
    </row>
    <row r="2608" spans="1:4">
      <c r="A2608" s="8"/>
      <c r="B2608" s="13"/>
      <c r="D2608"/>
    </row>
    <row r="2609" spans="1:4">
      <c r="A2609" s="8"/>
      <c r="B2609" s="13"/>
      <c r="D2609"/>
    </row>
    <row r="2610" spans="1:4">
      <c r="A2610" s="8"/>
      <c r="B2610" s="13"/>
      <c r="D2610"/>
    </row>
    <row r="2611" spans="1:4">
      <c r="A2611" s="8"/>
      <c r="B2611" s="13"/>
      <c r="D2611"/>
    </row>
    <row r="2612" spans="1:4">
      <c r="A2612" s="8"/>
      <c r="B2612" s="13"/>
      <c r="D2612"/>
    </row>
    <row r="2613" spans="1:4">
      <c r="A2613" s="8"/>
      <c r="B2613" s="13"/>
      <c r="D2613"/>
    </row>
    <row r="2614" spans="1:4">
      <c r="A2614" s="8"/>
      <c r="B2614" s="13"/>
      <c r="D2614"/>
    </row>
    <row r="2615" spans="1:4">
      <c r="A2615" s="8"/>
      <c r="B2615" s="13"/>
      <c r="D2615"/>
    </row>
    <row r="2616" spans="1:4">
      <c r="A2616" s="8"/>
      <c r="B2616" s="13"/>
      <c r="D2616"/>
    </row>
    <row r="2617" spans="1:4">
      <c r="A2617" s="8"/>
      <c r="B2617" s="13"/>
      <c r="D2617"/>
    </row>
    <row r="2618" spans="1:4">
      <c r="A2618" s="8"/>
      <c r="B2618" s="13"/>
      <c r="D2618"/>
    </row>
    <row r="2619" spans="1:4">
      <c r="A2619" s="8"/>
      <c r="B2619" s="13"/>
      <c r="D2619"/>
    </row>
    <row r="2620" spans="1:4">
      <c r="A2620" s="8"/>
      <c r="B2620" s="13"/>
      <c r="D2620"/>
    </row>
    <row r="2621" spans="1:4">
      <c r="A2621" s="8"/>
      <c r="B2621" s="13"/>
      <c r="D2621"/>
    </row>
    <row r="2622" spans="1:4">
      <c r="A2622" s="8"/>
      <c r="B2622" s="13"/>
      <c r="D2622"/>
    </row>
    <row r="2623" spans="1:4">
      <c r="A2623" s="8"/>
      <c r="B2623" s="13"/>
      <c r="D2623"/>
    </row>
    <row r="2624" spans="1:4">
      <c r="A2624" s="8"/>
      <c r="B2624" s="13"/>
      <c r="D2624"/>
    </row>
    <row r="2625" spans="1:4">
      <c r="A2625" s="8"/>
      <c r="B2625" s="13"/>
      <c r="D2625"/>
    </row>
    <row r="2626" spans="1:4">
      <c r="A2626" s="8"/>
      <c r="B2626" s="13"/>
      <c r="D2626"/>
    </row>
    <row r="2627" spans="1:4">
      <c r="A2627" s="8"/>
      <c r="B2627" s="13"/>
      <c r="D2627"/>
    </row>
    <row r="2628" spans="1:4">
      <c r="A2628" s="8"/>
      <c r="B2628" s="13"/>
      <c r="D2628"/>
    </row>
    <row r="2629" spans="1:4">
      <c r="A2629" s="8"/>
      <c r="B2629" s="13"/>
      <c r="D2629"/>
    </row>
    <row r="2630" spans="1:4">
      <c r="A2630" s="8"/>
      <c r="B2630" s="13"/>
      <c r="D2630"/>
    </row>
    <row r="2631" spans="1:4">
      <c r="A2631" s="8"/>
      <c r="B2631" s="13"/>
      <c r="D2631"/>
    </row>
    <row r="2632" spans="1:4">
      <c r="A2632" s="8"/>
      <c r="B2632" s="13"/>
      <c r="D2632"/>
    </row>
    <row r="2633" spans="1:4">
      <c r="A2633" s="8"/>
      <c r="B2633" s="13"/>
      <c r="D2633"/>
    </row>
    <row r="2634" spans="1:4">
      <c r="A2634" s="8"/>
      <c r="B2634" s="13"/>
      <c r="D2634"/>
    </row>
    <row r="2635" spans="1:4">
      <c r="A2635" s="8"/>
      <c r="B2635" s="13"/>
      <c r="D2635"/>
    </row>
    <row r="2636" spans="1:4">
      <c r="A2636" s="8"/>
      <c r="B2636" s="13"/>
      <c r="D2636"/>
    </row>
    <row r="2637" spans="1:4">
      <c r="A2637" s="8"/>
      <c r="B2637" s="13"/>
      <c r="D2637"/>
    </row>
    <row r="2638" spans="1:4">
      <c r="A2638" s="8"/>
      <c r="B2638" s="13"/>
      <c r="D2638"/>
    </row>
    <row r="2639" spans="1:4">
      <c r="A2639" s="8"/>
      <c r="B2639" s="13"/>
      <c r="D2639"/>
    </row>
    <row r="2640" spans="1:4">
      <c r="A2640" s="8"/>
      <c r="B2640" s="13"/>
      <c r="D2640"/>
    </row>
    <row r="2641" spans="1:4">
      <c r="A2641" s="8"/>
      <c r="B2641" s="13"/>
      <c r="D2641"/>
    </row>
    <row r="2642" spans="1:4">
      <c r="A2642" s="8"/>
      <c r="B2642" s="13"/>
      <c r="D2642"/>
    </row>
    <row r="2643" spans="1:4">
      <c r="A2643" s="8"/>
      <c r="B2643" s="13"/>
      <c r="D2643"/>
    </row>
    <row r="2644" spans="1:4">
      <c r="A2644" s="8"/>
      <c r="B2644" s="13"/>
      <c r="D2644"/>
    </row>
    <row r="2645" spans="1:4">
      <c r="A2645" s="8"/>
      <c r="B2645" s="13"/>
      <c r="D2645"/>
    </row>
    <row r="2646" spans="1:4">
      <c r="A2646" s="8"/>
      <c r="B2646" s="13"/>
      <c r="D2646"/>
    </row>
    <row r="2647" spans="1:4">
      <c r="A2647" s="8"/>
      <c r="B2647" s="13"/>
      <c r="D2647"/>
    </row>
    <row r="2648" spans="1:4">
      <c r="A2648" s="8"/>
      <c r="B2648" s="13"/>
      <c r="D2648"/>
    </row>
    <row r="2649" spans="1:4">
      <c r="A2649" s="8"/>
      <c r="B2649" s="13"/>
      <c r="D2649"/>
    </row>
    <row r="2650" spans="1:4">
      <c r="A2650" s="8"/>
      <c r="B2650" s="13"/>
      <c r="D2650"/>
    </row>
    <row r="2651" spans="1:4">
      <c r="A2651" s="8"/>
      <c r="B2651" s="13"/>
      <c r="D2651"/>
    </row>
    <row r="2652" spans="1:4">
      <c r="A2652" s="8"/>
      <c r="B2652" s="13"/>
      <c r="D2652"/>
    </row>
    <row r="2653" spans="1:4">
      <c r="A2653" s="8"/>
      <c r="B2653" s="13"/>
      <c r="D2653"/>
    </row>
    <row r="2654" spans="1:4">
      <c r="A2654" s="8"/>
      <c r="B2654" s="13"/>
      <c r="D2654"/>
    </row>
    <row r="2655" spans="1:4">
      <c r="A2655" s="8"/>
      <c r="B2655" s="13"/>
      <c r="D2655"/>
    </row>
    <row r="2656" spans="1:4">
      <c r="A2656" s="8"/>
      <c r="B2656" s="13"/>
      <c r="D2656"/>
    </row>
    <row r="2657" spans="1:4">
      <c r="A2657" s="8"/>
      <c r="B2657" s="13"/>
      <c r="D2657"/>
    </row>
    <row r="2658" spans="1:4">
      <c r="A2658" s="8"/>
      <c r="B2658" s="13"/>
      <c r="D2658"/>
    </row>
    <row r="2659" spans="1:4">
      <c r="A2659" s="8"/>
      <c r="B2659" s="13"/>
      <c r="D2659"/>
    </row>
    <row r="2660" spans="1:4">
      <c r="A2660" s="8"/>
      <c r="B2660" s="13"/>
      <c r="D2660"/>
    </row>
    <row r="2661" spans="1:4">
      <c r="A2661" s="8"/>
      <c r="B2661" s="13"/>
      <c r="D2661"/>
    </row>
    <row r="2662" spans="1:4">
      <c r="A2662" s="8"/>
      <c r="B2662" s="13"/>
      <c r="D2662"/>
    </row>
    <row r="2663" spans="1:4">
      <c r="A2663" s="8"/>
      <c r="B2663" s="13"/>
      <c r="D2663"/>
    </row>
    <row r="2664" spans="1:4">
      <c r="A2664" s="8"/>
      <c r="B2664" s="13"/>
      <c r="D2664"/>
    </row>
    <row r="2665" spans="1:4">
      <c r="A2665" s="8"/>
      <c r="B2665" s="13"/>
      <c r="D2665"/>
    </row>
    <row r="2666" spans="1:4">
      <c r="A2666" s="8"/>
      <c r="B2666" s="13"/>
      <c r="D2666"/>
    </row>
    <row r="2667" spans="1:4">
      <c r="A2667" s="8"/>
      <c r="B2667" s="13"/>
      <c r="D2667"/>
    </row>
    <row r="2668" spans="1:4">
      <c r="A2668" s="8"/>
      <c r="B2668" s="13"/>
      <c r="D2668"/>
    </row>
    <row r="2669" spans="1:4">
      <c r="A2669" s="8"/>
      <c r="B2669" s="13"/>
      <c r="D2669"/>
    </row>
    <row r="2670" spans="1:4">
      <c r="A2670" s="8"/>
      <c r="B2670" s="13"/>
      <c r="D2670"/>
    </row>
    <row r="2671" spans="1:4">
      <c r="A2671" s="8"/>
      <c r="B2671" s="13"/>
      <c r="D2671"/>
    </row>
    <row r="2672" spans="1:4">
      <c r="A2672" s="8"/>
      <c r="B2672" s="13"/>
      <c r="D2672"/>
    </row>
    <row r="2673" spans="1:4">
      <c r="A2673" s="8"/>
      <c r="B2673" s="13"/>
      <c r="D2673"/>
    </row>
    <row r="2674" spans="1:4">
      <c r="A2674" s="8"/>
      <c r="B2674" s="13"/>
      <c r="D2674"/>
    </row>
    <row r="2675" spans="1:4">
      <c r="A2675" s="8"/>
      <c r="B2675" s="13"/>
      <c r="D2675"/>
    </row>
    <row r="2676" spans="1:4">
      <c r="A2676" s="8"/>
      <c r="B2676" s="13"/>
      <c r="D2676"/>
    </row>
    <row r="2677" spans="1:4">
      <c r="A2677" s="8"/>
      <c r="B2677" s="13"/>
      <c r="D2677"/>
    </row>
    <row r="2678" spans="1:4">
      <c r="A2678" s="8"/>
      <c r="B2678" s="13"/>
      <c r="D2678"/>
    </row>
    <row r="2679" spans="1:4">
      <c r="A2679" s="8"/>
      <c r="B2679" s="13"/>
      <c r="D2679"/>
    </row>
    <row r="2680" spans="1:4">
      <c r="A2680" s="8"/>
      <c r="B2680" s="13"/>
      <c r="D2680"/>
    </row>
    <row r="2681" spans="1:4">
      <c r="A2681" s="8"/>
      <c r="B2681" s="13"/>
      <c r="D2681"/>
    </row>
    <row r="2682" spans="1:4">
      <c r="A2682" s="8"/>
      <c r="B2682" s="13"/>
      <c r="D2682"/>
    </row>
    <row r="2683" spans="1:4">
      <c r="A2683" s="8"/>
      <c r="B2683" s="13"/>
      <c r="D2683"/>
    </row>
    <row r="2684" spans="1:4">
      <c r="A2684" s="8"/>
      <c r="B2684" s="13"/>
      <c r="D2684"/>
    </row>
    <row r="2685" spans="1:4">
      <c r="A2685" s="8"/>
      <c r="B2685" s="13"/>
      <c r="D2685"/>
    </row>
    <row r="2686" spans="1:4">
      <c r="A2686" s="8"/>
      <c r="B2686" s="13"/>
      <c r="D2686"/>
    </row>
    <row r="2687" spans="1:4">
      <c r="A2687" s="8"/>
      <c r="B2687" s="13"/>
      <c r="D2687"/>
    </row>
    <row r="2688" spans="1:4">
      <c r="A2688" s="8"/>
      <c r="B2688" s="13"/>
      <c r="D2688"/>
    </row>
    <row r="2689" spans="1:4">
      <c r="A2689" s="8"/>
      <c r="B2689" s="13"/>
      <c r="D2689"/>
    </row>
    <row r="2690" spans="1:4">
      <c r="A2690" s="8"/>
      <c r="B2690" s="13"/>
      <c r="D2690"/>
    </row>
    <row r="2691" spans="1:4">
      <c r="A2691" s="8"/>
      <c r="B2691" s="13"/>
      <c r="D2691"/>
    </row>
    <row r="2692" spans="1:4">
      <c r="A2692" s="8"/>
      <c r="B2692" s="13"/>
      <c r="D2692"/>
    </row>
    <row r="2693" spans="1:4">
      <c r="A2693" s="8"/>
      <c r="B2693" s="13"/>
      <c r="D2693"/>
    </row>
    <row r="2694" spans="1:4">
      <c r="A2694" s="8"/>
      <c r="B2694" s="13"/>
      <c r="D2694"/>
    </row>
    <row r="2695" spans="1:4">
      <c r="A2695" s="8"/>
      <c r="B2695" s="13"/>
      <c r="D2695"/>
    </row>
    <row r="2696" spans="1:4">
      <c r="A2696" s="8"/>
      <c r="B2696" s="13"/>
      <c r="D2696"/>
    </row>
    <row r="2697" spans="1:4">
      <c r="A2697" s="8"/>
      <c r="B2697" s="13"/>
      <c r="D2697"/>
    </row>
    <row r="2698" spans="1:4">
      <c r="A2698" s="8"/>
      <c r="B2698" s="13"/>
      <c r="D2698"/>
    </row>
    <row r="2699" spans="1:4">
      <c r="A2699" s="8"/>
      <c r="B2699" s="13"/>
      <c r="D2699"/>
    </row>
    <row r="2700" spans="1:4">
      <c r="A2700" s="8"/>
      <c r="B2700" s="13"/>
      <c r="D2700"/>
    </row>
    <row r="2701" spans="1:4">
      <c r="A2701" s="8"/>
      <c r="B2701" s="13"/>
      <c r="D2701"/>
    </row>
    <row r="2702" spans="1:4">
      <c r="A2702" s="8"/>
      <c r="B2702" s="13"/>
      <c r="D2702"/>
    </row>
    <row r="2703" spans="1:4">
      <c r="A2703" s="8"/>
      <c r="B2703" s="13"/>
      <c r="D2703"/>
    </row>
    <row r="2704" spans="1:4">
      <c r="A2704" s="8"/>
      <c r="B2704" s="13"/>
      <c r="D2704"/>
    </row>
    <row r="2705" spans="1:4">
      <c r="A2705" s="8"/>
      <c r="B2705" s="13"/>
      <c r="D2705"/>
    </row>
    <row r="2706" spans="1:4">
      <c r="A2706" s="8"/>
      <c r="B2706" s="13"/>
      <c r="D2706"/>
    </row>
    <row r="2707" spans="1:4">
      <c r="A2707" s="8"/>
      <c r="B2707" s="13"/>
      <c r="D2707"/>
    </row>
    <row r="2708" spans="1:4">
      <c r="A2708" s="8"/>
      <c r="B2708" s="13"/>
      <c r="D2708"/>
    </row>
    <row r="2709" spans="1:4">
      <c r="A2709" s="8"/>
      <c r="B2709" s="13"/>
      <c r="D2709"/>
    </row>
    <row r="2710" spans="1:4">
      <c r="A2710" s="8"/>
      <c r="B2710" s="13"/>
      <c r="D2710"/>
    </row>
    <row r="2711" spans="1:4">
      <c r="A2711" s="8"/>
      <c r="B2711" s="13"/>
      <c r="D2711"/>
    </row>
    <row r="2712" spans="1:4">
      <c r="A2712" s="8"/>
      <c r="B2712" s="13"/>
      <c r="D2712"/>
    </row>
    <row r="2713" spans="1:4">
      <c r="A2713" s="8"/>
      <c r="B2713" s="13"/>
      <c r="D2713"/>
    </row>
    <row r="2714" spans="1:4">
      <c r="A2714" s="8"/>
      <c r="B2714" s="13"/>
      <c r="D2714"/>
    </row>
    <row r="2715" spans="1:4">
      <c r="A2715" s="8"/>
      <c r="B2715" s="13"/>
      <c r="D2715"/>
    </row>
    <row r="2716" spans="1:4">
      <c r="A2716" s="8"/>
      <c r="B2716" s="13"/>
      <c r="D2716"/>
    </row>
    <row r="2717" spans="1:4">
      <c r="A2717" s="8"/>
      <c r="B2717" s="13"/>
      <c r="D2717"/>
    </row>
    <row r="2718" spans="1:4">
      <c r="A2718" s="8"/>
      <c r="B2718" s="13"/>
      <c r="D2718"/>
    </row>
    <row r="2719" spans="1:4">
      <c r="A2719" s="8"/>
      <c r="B2719" s="13"/>
      <c r="D2719"/>
    </row>
    <row r="2720" spans="1:4">
      <c r="A2720" s="8"/>
      <c r="B2720" s="13"/>
      <c r="D2720"/>
    </row>
    <row r="2721" spans="1:4">
      <c r="A2721" s="8"/>
      <c r="B2721" s="13"/>
      <c r="D2721"/>
    </row>
    <row r="2722" spans="1:4">
      <c r="A2722" s="8"/>
      <c r="B2722" s="13"/>
      <c r="D2722"/>
    </row>
    <row r="2723" spans="1:4">
      <c r="A2723" s="8"/>
      <c r="B2723" s="13"/>
      <c r="D2723"/>
    </row>
    <row r="2724" spans="1:4">
      <c r="A2724" s="8"/>
      <c r="B2724" s="13"/>
      <c r="D2724"/>
    </row>
    <row r="2725" spans="1:4">
      <c r="A2725" s="8"/>
      <c r="B2725" s="13"/>
      <c r="D2725"/>
    </row>
    <row r="2726" spans="1:4">
      <c r="A2726" s="8"/>
      <c r="B2726" s="13"/>
      <c r="D2726"/>
    </row>
    <row r="2727" spans="1:4">
      <c r="A2727" s="8"/>
      <c r="B2727" s="13"/>
      <c r="D2727"/>
    </row>
    <row r="2728" spans="1:4">
      <c r="A2728" s="8"/>
      <c r="B2728" s="13"/>
      <c r="D2728"/>
    </row>
    <row r="2729" spans="1:4">
      <c r="A2729" s="8"/>
      <c r="B2729" s="13"/>
      <c r="D2729"/>
    </row>
    <row r="2730" spans="1:4">
      <c r="A2730" s="8"/>
      <c r="B2730" s="13"/>
      <c r="D2730"/>
    </row>
    <row r="2731" spans="1:4">
      <c r="A2731" s="8"/>
      <c r="B2731" s="13"/>
      <c r="D2731"/>
    </row>
    <row r="2732" spans="1:4">
      <c r="A2732" s="8"/>
      <c r="B2732" s="13"/>
      <c r="D2732"/>
    </row>
    <row r="2733" spans="1:4">
      <c r="A2733" s="8"/>
      <c r="B2733" s="13"/>
      <c r="D2733"/>
    </row>
    <row r="2734" spans="1:4">
      <c r="A2734" s="8"/>
      <c r="B2734" s="13"/>
      <c r="D2734"/>
    </row>
    <row r="2735" spans="1:4">
      <c r="A2735" s="8"/>
      <c r="B2735" s="13"/>
      <c r="D2735"/>
    </row>
    <row r="2736" spans="1:4">
      <c r="A2736" s="8"/>
      <c r="B2736" s="13"/>
      <c r="D2736"/>
    </row>
    <row r="2737" spans="1:4">
      <c r="A2737" s="8"/>
      <c r="B2737" s="13"/>
      <c r="D2737"/>
    </row>
    <row r="2738" spans="1:4">
      <c r="A2738" s="8"/>
      <c r="B2738" s="13"/>
      <c r="D2738"/>
    </row>
    <row r="2739" spans="1:4">
      <c r="A2739" s="8"/>
      <c r="B2739" s="13"/>
      <c r="D2739"/>
    </row>
    <row r="2740" spans="1:4">
      <c r="A2740" s="8"/>
      <c r="B2740" s="13"/>
      <c r="D2740"/>
    </row>
    <row r="2741" spans="1:4">
      <c r="A2741" s="8"/>
      <c r="B2741" s="13"/>
      <c r="D2741"/>
    </row>
    <row r="2742" spans="1:4">
      <c r="A2742" s="8"/>
      <c r="B2742" s="13"/>
      <c r="D2742"/>
    </row>
    <row r="2743" spans="1:4">
      <c r="A2743" s="8"/>
      <c r="B2743" s="13"/>
      <c r="D2743"/>
    </row>
    <row r="2744" spans="1:4">
      <c r="A2744" s="8"/>
      <c r="B2744" s="13"/>
      <c r="D2744"/>
    </row>
    <row r="2745" spans="1:4">
      <c r="A2745" s="8"/>
      <c r="B2745" s="13"/>
      <c r="D2745"/>
    </row>
    <row r="2746" spans="1:4">
      <c r="A2746" s="8"/>
      <c r="B2746" s="13"/>
      <c r="D2746"/>
    </row>
    <row r="2747" spans="1:4">
      <c r="A2747" s="8"/>
      <c r="B2747" s="13"/>
      <c r="D2747"/>
    </row>
    <row r="2748" spans="1:4">
      <c r="A2748" s="8"/>
      <c r="B2748" s="13"/>
      <c r="D2748"/>
    </row>
    <row r="2749" spans="1:4">
      <c r="A2749" s="8"/>
      <c r="B2749" s="13"/>
      <c r="D2749"/>
    </row>
    <row r="2750" spans="1:4">
      <c r="A2750" s="8"/>
      <c r="B2750" s="13"/>
      <c r="D2750"/>
    </row>
    <row r="2751" spans="1:4">
      <c r="A2751" s="8"/>
      <c r="B2751" s="13"/>
      <c r="D2751"/>
    </row>
    <row r="2752" spans="1:4">
      <c r="A2752" s="8"/>
      <c r="B2752" s="13"/>
      <c r="D2752"/>
    </row>
    <row r="2753" spans="1:4">
      <c r="A2753" s="8"/>
      <c r="B2753" s="13"/>
      <c r="D2753"/>
    </row>
    <row r="2754" spans="1:4">
      <c r="A2754" s="8"/>
      <c r="B2754" s="13"/>
      <c r="D2754"/>
    </row>
    <row r="2755" spans="1:4">
      <c r="A2755" s="8"/>
      <c r="B2755" s="13"/>
      <c r="D2755"/>
    </row>
    <row r="2756" spans="1:4">
      <c r="A2756" s="8"/>
      <c r="B2756" s="13"/>
      <c r="D2756"/>
    </row>
    <row r="2757" spans="1:4">
      <c r="A2757" s="8"/>
      <c r="B2757" s="13"/>
      <c r="D2757"/>
    </row>
    <row r="2758" spans="1:4">
      <c r="A2758" s="8"/>
      <c r="B2758" s="13"/>
      <c r="D2758"/>
    </row>
    <row r="2759" spans="1:4">
      <c r="A2759" s="8"/>
      <c r="B2759" s="13"/>
      <c r="D2759"/>
    </row>
    <row r="2760" spans="1:4">
      <c r="A2760" s="8"/>
      <c r="B2760" s="13"/>
      <c r="D2760"/>
    </row>
    <row r="2761" spans="1:4">
      <c r="A2761" s="8"/>
      <c r="B2761" s="13"/>
      <c r="D2761"/>
    </row>
    <row r="2762" spans="1:4">
      <c r="A2762" s="8"/>
      <c r="B2762" s="13"/>
      <c r="D2762"/>
    </row>
    <row r="2763" spans="1:4">
      <c r="A2763" s="8"/>
      <c r="B2763" s="13"/>
      <c r="D2763"/>
    </row>
    <row r="2764" spans="1:4">
      <c r="A2764" s="8"/>
      <c r="B2764" s="13"/>
      <c r="D2764"/>
    </row>
    <row r="2765" spans="1:4">
      <c r="A2765" s="8"/>
      <c r="B2765" s="13"/>
      <c r="D2765"/>
    </row>
    <row r="2766" spans="1:4">
      <c r="A2766" s="8"/>
      <c r="B2766" s="13"/>
      <c r="D2766"/>
    </row>
    <row r="2767" spans="1:4">
      <c r="A2767" s="8"/>
      <c r="B2767" s="13"/>
      <c r="D2767"/>
    </row>
    <row r="2768" spans="1:4">
      <c r="A2768" s="8"/>
      <c r="B2768" s="13"/>
      <c r="D2768"/>
    </row>
    <row r="2769" spans="1:4">
      <c r="A2769" s="8"/>
      <c r="B2769" s="13"/>
      <c r="D2769"/>
    </row>
    <row r="2770" spans="1:4">
      <c r="A2770" s="8"/>
      <c r="B2770" s="13"/>
      <c r="D2770"/>
    </row>
    <row r="2771" spans="1:4">
      <c r="A2771" s="8"/>
      <c r="B2771" s="13"/>
      <c r="D2771"/>
    </row>
    <row r="2772" spans="1:4">
      <c r="A2772" s="8"/>
      <c r="B2772" s="13"/>
      <c r="D2772"/>
    </row>
    <row r="2773" spans="1:4">
      <c r="A2773" s="8"/>
      <c r="B2773" s="13"/>
      <c r="D2773"/>
    </row>
    <row r="2774" spans="1:4">
      <c r="A2774" s="8"/>
      <c r="B2774" s="13"/>
      <c r="D2774"/>
    </row>
    <row r="2775" spans="1:4">
      <c r="A2775" s="8"/>
      <c r="B2775" s="13"/>
      <c r="D2775"/>
    </row>
    <row r="2776" spans="1:4">
      <c r="A2776" s="8"/>
      <c r="B2776" s="13"/>
      <c r="D2776"/>
    </row>
    <row r="2777" spans="1:4">
      <c r="A2777" s="8"/>
      <c r="B2777" s="13"/>
      <c r="D2777"/>
    </row>
    <row r="2778" spans="1:4">
      <c r="A2778" s="8"/>
      <c r="B2778" s="13"/>
      <c r="D2778"/>
    </row>
    <row r="2779" spans="1:4">
      <c r="A2779" s="8"/>
      <c r="B2779" s="13"/>
      <c r="D2779"/>
    </row>
    <row r="2780" spans="1:4">
      <c r="A2780" s="8"/>
      <c r="B2780" s="13"/>
      <c r="D2780"/>
    </row>
    <row r="2781" spans="1:4">
      <c r="A2781" s="8"/>
      <c r="B2781" s="13"/>
      <c r="D2781"/>
    </row>
    <row r="2782" spans="1:4">
      <c r="A2782" s="8"/>
      <c r="B2782" s="13"/>
      <c r="D2782"/>
    </row>
    <row r="2783" spans="1:4">
      <c r="A2783" s="8"/>
      <c r="B2783" s="13"/>
      <c r="D2783"/>
    </row>
    <row r="2784" spans="1:4">
      <c r="A2784" s="8"/>
      <c r="B2784" s="13"/>
      <c r="D2784"/>
    </row>
    <row r="2785" spans="1:4">
      <c r="A2785" s="8"/>
      <c r="B2785" s="13"/>
      <c r="D2785"/>
    </row>
    <row r="2786" spans="1:4">
      <c r="A2786" s="8"/>
      <c r="B2786" s="13"/>
      <c r="D2786"/>
    </row>
    <row r="2787" spans="1:4">
      <c r="A2787" s="8"/>
      <c r="B2787" s="13"/>
      <c r="D2787"/>
    </row>
    <row r="2788" spans="1:4">
      <c r="A2788" s="8"/>
      <c r="B2788" s="13"/>
      <c r="D2788"/>
    </row>
    <row r="2789" spans="1:4">
      <c r="A2789" s="8"/>
      <c r="B2789" s="13"/>
      <c r="D2789"/>
    </row>
    <row r="2790" spans="1:4">
      <c r="A2790" s="8"/>
      <c r="B2790" s="13"/>
      <c r="D2790"/>
    </row>
    <row r="2791" spans="1:4">
      <c r="A2791" s="8"/>
      <c r="B2791" s="13"/>
      <c r="D2791"/>
    </row>
    <row r="2792" spans="1:4">
      <c r="A2792" s="8"/>
      <c r="B2792" s="13"/>
      <c r="D2792"/>
    </row>
    <row r="2793" spans="1:4">
      <c r="A2793" s="8"/>
      <c r="B2793" s="13"/>
      <c r="D2793"/>
    </row>
    <row r="2794" spans="1:4">
      <c r="A2794" s="8"/>
      <c r="B2794" s="13"/>
      <c r="D2794"/>
    </row>
    <row r="2795" spans="1:4">
      <c r="A2795" s="8"/>
      <c r="B2795" s="13"/>
      <c r="D2795"/>
    </row>
    <row r="2796" spans="1:4">
      <c r="A2796" s="8"/>
      <c r="B2796" s="13"/>
      <c r="D2796"/>
    </row>
    <row r="2797" spans="1:4">
      <c r="A2797" s="8"/>
      <c r="B2797" s="13"/>
      <c r="D2797"/>
    </row>
    <row r="2798" spans="1:4">
      <c r="A2798" s="8"/>
      <c r="B2798" s="13"/>
      <c r="D2798"/>
    </row>
    <row r="2799" spans="1:4">
      <c r="A2799" s="8"/>
      <c r="B2799" s="13"/>
      <c r="D2799"/>
    </row>
    <row r="2800" spans="1:4">
      <c r="A2800" s="8"/>
      <c r="B2800" s="13"/>
      <c r="D2800"/>
    </row>
    <row r="2801" spans="1:4">
      <c r="A2801" s="8"/>
      <c r="B2801" s="13"/>
      <c r="D2801"/>
    </row>
    <row r="2802" spans="1:4">
      <c r="A2802" s="8"/>
      <c r="B2802" s="13"/>
      <c r="D2802"/>
    </row>
    <row r="2803" spans="1:4">
      <c r="A2803" s="8"/>
      <c r="B2803" s="13"/>
      <c r="D2803"/>
    </row>
    <row r="2804" spans="1:4">
      <c r="A2804" s="8"/>
      <c r="B2804" s="13"/>
      <c r="D2804"/>
    </row>
    <row r="2805" spans="1:4">
      <c r="A2805" s="8"/>
      <c r="B2805" s="13"/>
      <c r="D2805"/>
    </row>
    <row r="2806" spans="1:4">
      <c r="A2806" s="8"/>
      <c r="B2806" s="13"/>
      <c r="D2806"/>
    </row>
    <row r="2807" spans="1:4">
      <c r="A2807" s="8"/>
      <c r="B2807" s="13"/>
      <c r="D2807"/>
    </row>
    <row r="2808" spans="1:4">
      <c r="A2808" s="8"/>
      <c r="B2808" s="13"/>
      <c r="D2808"/>
    </row>
    <row r="2809" spans="1:4">
      <c r="A2809" s="8"/>
      <c r="B2809" s="13"/>
      <c r="D2809"/>
    </row>
    <row r="2810" spans="1:4">
      <c r="A2810" s="8"/>
      <c r="B2810" s="13"/>
      <c r="D2810"/>
    </row>
    <row r="2811" spans="1:4">
      <c r="A2811" s="8"/>
      <c r="B2811" s="13"/>
      <c r="D2811"/>
    </row>
    <row r="2812" spans="1:4">
      <c r="A2812" s="8"/>
      <c r="B2812" s="13"/>
      <c r="D2812"/>
    </row>
    <row r="2813" spans="1:4">
      <c r="A2813" s="8"/>
      <c r="B2813" s="13"/>
      <c r="D2813"/>
    </row>
    <row r="2814" spans="1:4">
      <c r="A2814" s="8"/>
      <c r="B2814" s="13"/>
      <c r="D2814"/>
    </row>
    <row r="2815" spans="1:4">
      <c r="A2815" s="8"/>
      <c r="B2815" s="13"/>
      <c r="D2815"/>
    </row>
    <row r="2816" spans="1:4">
      <c r="A2816" s="8"/>
      <c r="B2816" s="13"/>
      <c r="D2816"/>
    </row>
    <row r="2817" spans="1:4">
      <c r="A2817" s="8"/>
      <c r="B2817" s="13"/>
      <c r="D2817"/>
    </row>
    <row r="2818" spans="1:4">
      <c r="A2818" s="8"/>
      <c r="B2818" s="13"/>
      <c r="D2818"/>
    </row>
    <row r="2819" spans="1:4">
      <c r="A2819" s="8"/>
      <c r="B2819" s="13"/>
      <c r="D2819"/>
    </row>
    <row r="2820" spans="1:4">
      <c r="A2820" s="8"/>
      <c r="B2820" s="13"/>
      <c r="D2820"/>
    </row>
    <row r="2821" spans="1:4">
      <c r="A2821" s="8"/>
      <c r="B2821" s="13"/>
      <c r="D2821"/>
    </row>
    <row r="2822" spans="1:4">
      <c r="A2822" s="8"/>
      <c r="B2822" s="13"/>
      <c r="D2822"/>
    </row>
    <row r="2823" spans="1:4">
      <c r="A2823" s="8"/>
      <c r="B2823" s="13"/>
      <c r="D2823"/>
    </row>
    <row r="2824" spans="1:4">
      <c r="A2824" s="8"/>
      <c r="B2824" s="13"/>
      <c r="D2824"/>
    </row>
    <row r="2825" spans="1:4">
      <c r="A2825" s="8"/>
      <c r="B2825" s="13"/>
      <c r="D2825"/>
    </row>
    <row r="2826" spans="1:4">
      <c r="A2826" s="8"/>
      <c r="B2826" s="13"/>
      <c r="D2826"/>
    </row>
    <row r="2827" spans="1:4">
      <c r="A2827" s="8"/>
      <c r="B2827" s="13"/>
      <c r="D2827"/>
    </row>
    <row r="2828" spans="1:4">
      <c r="A2828" s="8"/>
      <c r="B2828" s="13"/>
      <c r="D2828"/>
    </row>
    <row r="2829" spans="1:4">
      <c r="A2829" s="8"/>
      <c r="B2829" s="13"/>
      <c r="D2829"/>
    </row>
    <row r="2830" spans="1:4">
      <c r="A2830" s="8"/>
      <c r="B2830" s="13"/>
      <c r="D2830"/>
    </row>
    <row r="2831" spans="1:4">
      <c r="A2831" s="8"/>
      <c r="B2831" s="13"/>
      <c r="D2831"/>
    </row>
    <row r="2832" spans="1:4">
      <c r="A2832" s="8"/>
      <c r="B2832" s="13"/>
      <c r="D2832"/>
    </row>
    <row r="2833" spans="1:4">
      <c r="A2833" s="8"/>
      <c r="B2833" s="13"/>
      <c r="D2833"/>
    </row>
    <row r="2834" spans="1:4">
      <c r="A2834" s="8"/>
      <c r="B2834" s="13"/>
      <c r="D2834"/>
    </row>
    <row r="2835" spans="1:4">
      <c r="A2835" s="8"/>
      <c r="B2835" s="13"/>
      <c r="D2835"/>
    </row>
    <row r="2836" spans="1:4">
      <c r="A2836" s="8"/>
      <c r="B2836" s="13"/>
      <c r="D2836"/>
    </row>
    <row r="2837" spans="1:4">
      <c r="A2837" s="8"/>
      <c r="B2837" s="13"/>
      <c r="D2837"/>
    </row>
    <row r="2838" spans="1:4">
      <c r="A2838" s="8"/>
      <c r="B2838" s="13"/>
      <c r="D2838"/>
    </row>
    <row r="2839" spans="1:4">
      <c r="A2839" s="8"/>
      <c r="B2839" s="13"/>
      <c r="D2839"/>
    </row>
    <row r="2840" spans="1:4">
      <c r="A2840" s="8"/>
      <c r="B2840" s="13"/>
      <c r="D2840"/>
    </row>
    <row r="2841" spans="1:4">
      <c r="A2841" s="8"/>
      <c r="B2841" s="13"/>
      <c r="D2841"/>
    </row>
    <row r="2842" spans="1:4">
      <c r="A2842" s="8"/>
      <c r="B2842" s="13"/>
      <c r="D2842"/>
    </row>
    <row r="2843" spans="1:4">
      <c r="A2843" s="8"/>
      <c r="B2843" s="13"/>
      <c r="D2843"/>
    </row>
    <row r="2844" spans="1:4">
      <c r="A2844" s="8"/>
      <c r="B2844" s="13"/>
      <c r="D2844"/>
    </row>
    <row r="2845" spans="1:4">
      <c r="A2845" s="8"/>
      <c r="B2845" s="13"/>
      <c r="D2845"/>
    </row>
    <row r="2846" spans="1:4">
      <c r="A2846" s="8"/>
      <c r="B2846" s="13"/>
      <c r="D2846"/>
    </row>
    <row r="2847" spans="1:4">
      <c r="A2847" s="8"/>
      <c r="B2847" s="13"/>
      <c r="D2847"/>
    </row>
    <row r="2848" spans="1:4">
      <c r="A2848" s="8"/>
      <c r="B2848" s="13"/>
      <c r="D2848"/>
    </row>
    <row r="2849" spans="1:4">
      <c r="A2849" s="8"/>
      <c r="B2849" s="13"/>
      <c r="D2849"/>
    </row>
    <row r="2850" spans="1:4">
      <c r="A2850" s="8"/>
      <c r="B2850" s="13"/>
      <c r="D2850"/>
    </row>
    <row r="2851" spans="1:4">
      <c r="A2851" s="8"/>
      <c r="B2851" s="13"/>
      <c r="D2851"/>
    </row>
    <row r="2852" spans="1:4">
      <c r="A2852" s="8"/>
      <c r="B2852" s="13"/>
      <c r="D2852"/>
    </row>
    <row r="2853" spans="1:4">
      <c r="A2853" s="8"/>
      <c r="B2853" s="13"/>
      <c r="D2853"/>
    </row>
    <row r="2854" spans="1:4">
      <c r="A2854" s="8"/>
      <c r="B2854" s="13"/>
      <c r="D2854"/>
    </row>
    <row r="2855" spans="1:4">
      <c r="A2855" s="8"/>
      <c r="B2855" s="13"/>
      <c r="D2855"/>
    </row>
    <row r="2856" spans="1:4">
      <c r="A2856" s="8"/>
      <c r="B2856" s="13"/>
      <c r="D2856"/>
    </row>
    <row r="2857" spans="1:4">
      <c r="A2857" s="8"/>
      <c r="B2857" s="13"/>
      <c r="D2857"/>
    </row>
    <row r="2858" spans="1:4">
      <c r="A2858" s="8"/>
      <c r="B2858" s="13"/>
      <c r="D2858"/>
    </row>
    <row r="2859" spans="1:4">
      <c r="A2859" s="8"/>
      <c r="B2859" s="13"/>
      <c r="D2859"/>
    </row>
    <row r="2860" spans="1:4">
      <c r="A2860" s="8"/>
      <c r="B2860" s="13"/>
      <c r="D2860"/>
    </row>
    <row r="2861" spans="1:4">
      <c r="A2861" s="8"/>
      <c r="B2861" s="13"/>
      <c r="D2861"/>
    </row>
    <row r="2862" spans="1:4">
      <c r="A2862" s="8"/>
      <c r="B2862" s="13"/>
      <c r="D2862"/>
    </row>
    <row r="2863" spans="1:4">
      <c r="A2863" s="8"/>
      <c r="B2863" s="13"/>
      <c r="D2863"/>
    </row>
    <row r="2864" spans="1:4">
      <c r="A2864" s="8"/>
      <c r="B2864" s="13"/>
      <c r="D2864"/>
    </row>
    <row r="2865" spans="1:4">
      <c r="A2865" s="8"/>
      <c r="B2865" s="13"/>
      <c r="D2865"/>
    </row>
    <row r="2866" spans="1:4">
      <c r="A2866" s="8"/>
      <c r="B2866" s="13"/>
      <c r="D2866"/>
    </row>
    <row r="2867" spans="1:4">
      <c r="A2867" s="8"/>
      <c r="B2867" s="13"/>
      <c r="D2867"/>
    </row>
    <row r="2868" spans="1:4">
      <c r="A2868" s="8"/>
      <c r="B2868" s="13"/>
      <c r="D2868"/>
    </row>
    <row r="2869" spans="1:4">
      <c r="A2869" s="8"/>
      <c r="B2869" s="13"/>
      <c r="D2869"/>
    </row>
    <row r="2870" spans="1:4">
      <c r="A2870" s="8"/>
      <c r="B2870" s="13"/>
      <c r="D2870"/>
    </row>
    <row r="2871" spans="1:4">
      <c r="A2871" s="8"/>
      <c r="B2871" s="13"/>
      <c r="D2871"/>
    </row>
    <row r="2872" spans="1:4">
      <c r="A2872" s="8"/>
      <c r="B2872" s="13"/>
      <c r="D2872"/>
    </row>
    <row r="2873" spans="1:4">
      <c r="A2873" s="8"/>
      <c r="B2873" s="13"/>
      <c r="D2873"/>
    </row>
    <row r="2874" spans="1:4">
      <c r="A2874" s="8"/>
      <c r="B2874" s="13"/>
      <c r="D2874"/>
    </row>
    <row r="2875" spans="1:4">
      <c r="A2875" s="8"/>
      <c r="B2875" s="13"/>
      <c r="D2875"/>
    </row>
    <row r="2876" spans="1:4">
      <c r="A2876" s="8"/>
      <c r="B2876" s="13"/>
      <c r="D2876"/>
    </row>
    <row r="2877" spans="1:4">
      <c r="A2877" s="8"/>
      <c r="B2877" s="13"/>
      <c r="D2877"/>
    </row>
    <row r="2878" spans="1:4">
      <c r="A2878" s="8"/>
      <c r="B2878" s="13"/>
      <c r="D2878"/>
    </row>
    <row r="2879" spans="1:4">
      <c r="A2879" s="8"/>
      <c r="B2879" s="13"/>
      <c r="D2879"/>
    </row>
    <row r="2880" spans="1:4">
      <c r="A2880" s="8"/>
      <c r="B2880" s="13"/>
      <c r="D2880"/>
    </row>
    <row r="2881" spans="1:4">
      <c r="A2881" s="8"/>
      <c r="B2881" s="13"/>
      <c r="D2881"/>
    </row>
    <row r="2882" spans="1:4">
      <c r="A2882" s="8"/>
      <c r="B2882" s="13"/>
      <c r="D2882"/>
    </row>
    <row r="2883" spans="1:4">
      <c r="A2883" s="8"/>
      <c r="B2883" s="13"/>
      <c r="D2883"/>
    </row>
    <row r="2884" spans="1:4">
      <c r="A2884" s="8"/>
      <c r="B2884" s="13"/>
      <c r="D2884"/>
    </row>
    <row r="2885" spans="1:4">
      <c r="A2885" s="8"/>
      <c r="B2885" s="13"/>
      <c r="D2885"/>
    </row>
    <row r="2886" spans="1:4">
      <c r="A2886" s="8"/>
      <c r="B2886" s="13"/>
      <c r="D2886"/>
    </row>
    <row r="2887" spans="1:4">
      <c r="A2887" s="8"/>
      <c r="B2887" s="13"/>
      <c r="D2887"/>
    </row>
    <row r="2888" spans="1:4">
      <c r="A2888" s="8"/>
      <c r="B2888" s="13"/>
      <c r="D2888"/>
    </row>
    <row r="2889" spans="1:4">
      <c r="A2889" s="8"/>
      <c r="B2889" s="13"/>
      <c r="D2889"/>
    </row>
    <row r="2890" spans="1:4">
      <c r="A2890" s="8"/>
      <c r="B2890" s="13"/>
      <c r="D2890"/>
    </row>
    <row r="2891" spans="1:4">
      <c r="A2891" s="8"/>
      <c r="B2891" s="13"/>
      <c r="D2891"/>
    </row>
    <row r="2892" spans="1:4">
      <c r="A2892" s="8"/>
      <c r="B2892" s="13"/>
      <c r="D2892"/>
    </row>
    <row r="2893" spans="1:4">
      <c r="A2893" s="8"/>
      <c r="B2893" s="13"/>
      <c r="D2893"/>
    </row>
    <row r="2894" spans="1:4">
      <c r="A2894" s="8"/>
      <c r="B2894" s="13"/>
      <c r="D2894"/>
    </row>
    <row r="2895" spans="1:4">
      <c r="A2895" s="8"/>
      <c r="B2895" s="13"/>
      <c r="D2895"/>
    </row>
    <row r="2896" spans="1:4">
      <c r="A2896" s="8"/>
      <c r="B2896" s="13"/>
      <c r="D2896"/>
    </row>
    <row r="2897" spans="1:4">
      <c r="A2897" s="8"/>
      <c r="B2897" s="13"/>
      <c r="D2897"/>
    </row>
    <row r="2898" spans="1:4">
      <c r="A2898" s="8"/>
      <c r="B2898" s="13"/>
      <c r="D2898"/>
    </row>
    <row r="2899" spans="1:4">
      <c r="A2899" s="8"/>
      <c r="B2899" s="13"/>
      <c r="D2899"/>
    </row>
    <row r="2900" spans="1:4">
      <c r="A2900" s="8"/>
      <c r="B2900" s="13"/>
      <c r="D2900"/>
    </row>
    <row r="2901" spans="1:4">
      <c r="A2901" s="8"/>
      <c r="B2901" s="13"/>
      <c r="D2901"/>
    </row>
    <row r="2902" spans="1:4">
      <c r="A2902" s="8"/>
      <c r="B2902" s="13"/>
      <c r="D2902"/>
    </row>
    <row r="2903" spans="1:4">
      <c r="A2903" s="8"/>
      <c r="B2903" s="13"/>
      <c r="D2903"/>
    </row>
    <row r="2904" spans="1:4">
      <c r="A2904" s="8"/>
      <c r="B2904" s="13"/>
      <c r="D2904"/>
    </row>
    <row r="2905" spans="1:4">
      <c r="A2905" s="8"/>
      <c r="B2905" s="13"/>
      <c r="D2905"/>
    </row>
    <row r="2906" spans="1:4">
      <c r="A2906" s="8"/>
      <c r="B2906" s="13"/>
      <c r="D2906"/>
    </row>
    <row r="2907" spans="1:4">
      <c r="A2907" s="8"/>
      <c r="B2907" s="13"/>
      <c r="D2907"/>
    </row>
    <row r="2908" spans="1:4">
      <c r="A2908" s="8"/>
      <c r="B2908" s="13"/>
      <c r="D2908"/>
    </row>
    <row r="2909" spans="1:4">
      <c r="A2909" s="8"/>
      <c r="B2909" s="13"/>
      <c r="D2909"/>
    </row>
    <row r="2910" spans="1:4">
      <c r="A2910" s="8"/>
      <c r="B2910" s="13"/>
      <c r="D2910"/>
    </row>
    <row r="2911" spans="1:4">
      <c r="A2911" s="8"/>
      <c r="B2911" s="13"/>
      <c r="D2911"/>
    </row>
    <row r="2912" spans="1:4">
      <c r="A2912" s="8"/>
      <c r="B2912" s="13"/>
      <c r="D2912"/>
    </row>
    <row r="2913" spans="1:4">
      <c r="A2913" s="8"/>
      <c r="B2913" s="13"/>
      <c r="D2913"/>
    </row>
    <row r="2914" spans="1:4">
      <c r="A2914" s="8"/>
      <c r="B2914" s="13"/>
      <c r="D2914"/>
    </row>
    <row r="2915" spans="1:4">
      <c r="A2915" s="8"/>
      <c r="B2915" s="13"/>
      <c r="D2915"/>
    </row>
    <row r="2916" spans="1:4">
      <c r="A2916" s="8"/>
      <c r="B2916" s="13"/>
      <c r="D2916"/>
    </row>
    <row r="2917" spans="1:4">
      <c r="A2917" s="8"/>
      <c r="B2917" s="13"/>
      <c r="D2917"/>
    </row>
    <row r="2918" spans="1:4">
      <c r="A2918" s="8"/>
      <c r="B2918" s="13"/>
      <c r="D2918"/>
    </row>
    <row r="2919" spans="1:4">
      <c r="A2919" s="8"/>
      <c r="B2919" s="13"/>
      <c r="D2919"/>
    </row>
    <row r="2920" spans="1:4">
      <c r="A2920" s="8"/>
      <c r="B2920" s="13"/>
      <c r="D2920"/>
    </row>
    <row r="2921" spans="1:4">
      <c r="A2921" s="8"/>
      <c r="B2921" s="13"/>
      <c r="D2921"/>
    </row>
    <row r="2922" spans="1:4">
      <c r="A2922" s="8"/>
      <c r="B2922" s="13"/>
      <c r="D2922"/>
    </row>
    <row r="2923" spans="1:4">
      <c r="A2923" s="8"/>
      <c r="B2923" s="13"/>
      <c r="D2923"/>
    </row>
    <row r="2924" spans="1:4">
      <c r="A2924" s="8"/>
      <c r="B2924" s="13"/>
      <c r="D2924"/>
    </row>
    <row r="2925" spans="1:4">
      <c r="A2925" s="8"/>
      <c r="B2925" s="13"/>
      <c r="D2925"/>
    </row>
    <row r="2926" spans="1:4">
      <c r="A2926" s="8"/>
      <c r="B2926" s="13"/>
      <c r="D2926"/>
    </row>
    <row r="2927" spans="1:4">
      <c r="A2927" s="8"/>
      <c r="B2927" s="13"/>
      <c r="D2927"/>
    </row>
    <row r="2928" spans="1:4">
      <c r="A2928" s="8"/>
      <c r="B2928" s="13"/>
      <c r="D2928"/>
    </row>
    <row r="2929" spans="1:4">
      <c r="A2929" s="8"/>
      <c r="B2929" s="13"/>
      <c r="D2929"/>
    </row>
    <row r="2930" spans="1:4">
      <c r="A2930" s="8"/>
      <c r="B2930" s="13"/>
      <c r="D2930"/>
    </row>
    <row r="2931" spans="1:4">
      <c r="A2931" s="8"/>
      <c r="B2931" s="13"/>
      <c r="D2931"/>
    </row>
    <row r="2932" spans="1:4">
      <c r="A2932" s="8"/>
      <c r="B2932" s="13"/>
      <c r="D2932"/>
    </row>
    <row r="2933" spans="1:4">
      <c r="A2933" s="8"/>
      <c r="B2933" s="13"/>
      <c r="D2933"/>
    </row>
    <row r="2934" spans="1:4">
      <c r="A2934" s="8"/>
      <c r="B2934" s="13"/>
      <c r="D2934"/>
    </row>
    <row r="2935" spans="1:4">
      <c r="A2935" s="8"/>
      <c r="B2935" s="13"/>
      <c r="D2935"/>
    </row>
    <row r="2936" spans="1:4">
      <c r="A2936" s="8"/>
      <c r="B2936" s="13"/>
      <c r="D2936"/>
    </row>
    <row r="2937" spans="1:4">
      <c r="A2937" s="8"/>
      <c r="B2937" s="13"/>
      <c r="D2937"/>
    </row>
    <row r="2938" spans="1:4">
      <c r="A2938" s="8"/>
      <c r="B2938" s="13"/>
      <c r="D2938"/>
    </row>
    <row r="2939" spans="1:4">
      <c r="A2939" s="8"/>
      <c r="B2939" s="13"/>
      <c r="D2939"/>
    </row>
    <row r="2940" spans="1:4">
      <c r="A2940" s="8"/>
      <c r="B2940" s="13"/>
      <c r="D2940"/>
    </row>
    <row r="2941" spans="1:4">
      <c r="A2941" s="8"/>
      <c r="B2941" s="13"/>
      <c r="D2941"/>
    </row>
    <row r="2942" spans="1:4">
      <c r="A2942" s="8"/>
      <c r="B2942" s="13"/>
      <c r="D2942"/>
    </row>
    <row r="2943" spans="1:4">
      <c r="A2943" s="8"/>
      <c r="B2943" s="13"/>
      <c r="D2943"/>
    </row>
    <row r="2944" spans="1:4">
      <c r="A2944" s="8"/>
      <c r="B2944" s="13"/>
      <c r="D2944"/>
    </row>
    <row r="2945" spans="1:4">
      <c r="A2945" s="8"/>
      <c r="B2945" s="13"/>
      <c r="D2945"/>
    </row>
    <row r="2946" spans="1:4">
      <c r="A2946" s="8"/>
      <c r="B2946" s="13"/>
      <c r="D2946"/>
    </row>
    <row r="2947" spans="1:4">
      <c r="A2947" s="8"/>
      <c r="B2947" s="13"/>
      <c r="D2947"/>
    </row>
    <row r="2948" spans="1:4">
      <c r="A2948" s="8"/>
      <c r="B2948" s="13"/>
      <c r="D2948"/>
    </row>
    <row r="2949" spans="1:4">
      <c r="A2949" s="8"/>
      <c r="B2949" s="13"/>
      <c r="D2949"/>
    </row>
    <row r="2950" spans="1:4">
      <c r="A2950" s="8"/>
      <c r="B2950" s="13"/>
      <c r="D2950"/>
    </row>
    <row r="2951" spans="1:4">
      <c r="A2951" s="8"/>
      <c r="B2951" s="13"/>
      <c r="D2951"/>
    </row>
    <row r="2952" spans="1:4">
      <c r="A2952" s="8"/>
      <c r="B2952" s="13"/>
      <c r="D2952"/>
    </row>
    <row r="2953" spans="1:4">
      <c r="A2953" s="8"/>
      <c r="B2953" s="13"/>
      <c r="D2953"/>
    </row>
    <row r="2954" spans="1:4">
      <c r="A2954" s="8"/>
      <c r="B2954" s="13"/>
      <c r="D2954"/>
    </row>
    <row r="2955" spans="1:4">
      <c r="A2955" s="8"/>
      <c r="B2955" s="13"/>
      <c r="D2955"/>
    </row>
    <row r="2956" spans="1:4">
      <c r="A2956" s="8"/>
      <c r="B2956" s="13"/>
      <c r="D2956"/>
    </row>
    <row r="2957" spans="1:4">
      <c r="A2957" s="8"/>
      <c r="B2957" s="13"/>
      <c r="D2957"/>
    </row>
    <row r="2958" spans="1:4">
      <c r="A2958" s="8"/>
      <c r="B2958" s="13"/>
      <c r="D2958"/>
    </row>
    <row r="2959" spans="1:4">
      <c r="A2959" s="8"/>
      <c r="B2959" s="13"/>
      <c r="D2959"/>
    </row>
    <row r="2960" spans="1:4">
      <c r="A2960" s="8"/>
      <c r="B2960" s="13"/>
      <c r="D2960"/>
    </row>
    <row r="2961" spans="1:4">
      <c r="A2961" s="8"/>
      <c r="B2961" s="13"/>
      <c r="D2961"/>
    </row>
    <row r="2962" spans="1:4">
      <c r="A2962" s="8"/>
      <c r="B2962" s="13"/>
      <c r="D2962"/>
    </row>
    <row r="2963" spans="1:4">
      <c r="A2963" s="8"/>
      <c r="B2963" s="13"/>
      <c r="D2963"/>
    </row>
    <row r="2964" spans="1:4">
      <c r="A2964" s="8"/>
      <c r="B2964" s="13"/>
      <c r="D2964"/>
    </row>
    <row r="2965" spans="1:4">
      <c r="A2965" s="8"/>
      <c r="B2965" s="13"/>
      <c r="D2965"/>
    </row>
    <row r="2966" spans="1:4">
      <c r="A2966" s="8"/>
      <c r="B2966" s="13"/>
      <c r="D2966"/>
    </row>
    <row r="2967" spans="1:4">
      <c r="A2967" s="8"/>
      <c r="B2967" s="13"/>
      <c r="D2967"/>
    </row>
    <row r="2968" spans="1:4">
      <c r="A2968" s="8"/>
      <c r="B2968" s="13"/>
      <c r="D2968"/>
    </row>
    <row r="2969" spans="1:4">
      <c r="A2969" s="8"/>
      <c r="B2969" s="13"/>
      <c r="D2969"/>
    </row>
    <row r="2970" spans="1:4">
      <c r="A2970" s="8"/>
      <c r="B2970" s="13"/>
      <c r="D2970"/>
    </row>
    <row r="2971" spans="1:4">
      <c r="A2971" s="8"/>
      <c r="B2971" s="13"/>
      <c r="D2971"/>
    </row>
    <row r="2972" spans="1:4">
      <c r="A2972" s="8"/>
      <c r="B2972" s="13"/>
      <c r="D2972"/>
    </row>
    <row r="2973" spans="1:4">
      <c r="A2973" s="8"/>
      <c r="B2973" s="13"/>
      <c r="D2973"/>
    </row>
    <row r="2974" spans="1:4">
      <c r="A2974" s="8"/>
      <c r="B2974" s="13"/>
      <c r="D2974"/>
    </row>
    <row r="2975" spans="1:4">
      <c r="A2975" s="8"/>
      <c r="B2975" s="13"/>
      <c r="D2975"/>
    </row>
    <row r="2976" spans="1:4">
      <c r="A2976" s="8"/>
      <c r="B2976" s="13"/>
      <c r="D2976"/>
    </row>
    <row r="2977" spans="1:4">
      <c r="A2977" s="8"/>
      <c r="B2977" s="13"/>
      <c r="D2977"/>
    </row>
    <row r="2978" spans="1:4">
      <c r="A2978" s="8"/>
      <c r="B2978" s="13"/>
      <c r="D2978"/>
    </row>
    <row r="2979" spans="1:4">
      <c r="A2979" s="8"/>
      <c r="B2979" s="13"/>
      <c r="D2979"/>
    </row>
    <row r="2980" spans="1:4">
      <c r="A2980" s="8"/>
      <c r="B2980" s="13"/>
      <c r="D2980"/>
    </row>
    <row r="2981" spans="1:4">
      <c r="A2981" s="8"/>
      <c r="B2981" s="13"/>
      <c r="D2981"/>
    </row>
    <row r="2982" spans="1:4">
      <c r="A2982" s="8"/>
      <c r="B2982" s="13"/>
      <c r="D2982"/>
    </row>
    <row r="2983" spans="1:4">
      <c r="A2983" s="8"/>
      <c r="B2983" s="13"/>
      <c r="D2983"/>
    </row>
    <row r="2984" spans="1:4">
      <c r="A2984" s="8"/>
      <c r="B2984" s="13"/>
      <c r="D2984"/>
    </row>
    <row r="2985" spans="1:4">
      <c r="A2985" s="8"/>
      <c r="B2985" s="13"/>
      <c r="D2985"/>
    </row>
    <row r="2986" spans="1:4">
      <c r="A2986" s="8"/>
      <c r="B2986" s="13"/>
      <c r="D2986"/>
    </row>
    <row r="2987" spans="1:4">
      <c r="A2987" s="8"/>
      <c r="B2987" s="13"/>
      <c r="D2987"/>
    </row>
    <row r="2988" spans="1:4">
      <c r="A2988" s="8"/>
      <c r="B2988" s="13"/>
      <c r="D2988"/>
    </row>
    <row r="2989" spans="1:4">
      <c r="A2989" s="8"/>
      <c r="B2989" s="13"/>
      <c r="D2989"/>
    </row>
    <row r="2990" spans="1:4">
      <c r="A2990" s="8"/>
      <c r="B2990" s="13"/>
      <c r="D2990"/>
    </row>
    <row r="2991" spans="1:4">
      <c r="A2991" s="8"/>
      <c r="B2991" s="13"/>
      <c r="D2991"/>
    </row>
    <row r="2992" spans="1:4">
      <c r="A2992" s="8"/>
      <c r="B2992" s="13"/>
      <c r="D2992"/>
    </row>
    <row r="2993" spans="1:4">
      <c r="A2993" s="8"/>
      <c r="B2993" s="13"/>
      <c r="D2993"/>
    </row>
    <row r="2994" spans="1:4">
      <c r="A2994" s="8"/>
      <c r="B2994" s="13"/>
      <c r="D2994"/>
    </row>
    <row r="2995" spans="1:4">
      <c r="A2995" s="8"/>
      <c r="B2995" s="13"/>
      <c r="D2995"/>
    </row>
    <row r="2996" spans="1:4">
      <c r="A2996" s="8"/>
      <c r="B2996" s="13"/>
      <c r="D2996"/>
    </row>
    <row r="2997" spans="1:4">
      <c r="A2997" s="8"/>
      <c r="B2997" s="13"/>
      <c r="D2997"/>
    </row>
    <row r="2998" spans="1:4">
      <c r="A2998" s="8"/>
      <c r="B2998" s="13"/>
      <c r="D2998"/>
    </row>
    <row r="2999" spans="1:4">
      <c r="A2999" s="8"/>
      <c r="B2999" s="13"/>
      <c r="D2999"/>
    </row>
    <row r="3000" spans="1:4">
      <c r="A3000" s="8"/>
      <c r="B3000" s="13"/>
      <c r="D3000"/>
    </row>
    <row r="3001" spans="1:4">
      <c r="A3001" s="8"/>
      <c r="B3001" s="13"/>
      <c r="D3001"/>
    </row>
    <row r="3002" spans="1:4">
      <c r="A3002" s="8"/>
      <c r="B3002" s="13"/>
      <c r="D3002"/>
    </row>
    <row r="3003" spans="1:4">
      <c r="A3003" s="8"/>
      <c r="B3003" s="13"/>
      <c r="D3003"/>
    </row>
    <row r="3004" spans="1:4">
      <c r="A3004" s="8"/>
      <c r="B3004" s="13"/>
      <c r="D3004"/>
    </row>
    <row r="3005" spans="1:4">
      <c r="A3005" s="8"/>
      <c r="B3005" s="13"/>
      <c r="D3005"/>
    </row>
    <row r="3006" spans="1:4">
      <c r="A3006" s="8"/>
      <c r="B3006" s="13"/>
      <c r="D3006"/>
    </row>
    <row r="3007" spans="1:4">
      <c r="A3007" s="8"/>
      <c r="B3007" s="13"/>
      <c r="D3007"/>
    </row>
    <row r="3008" spans="1:4">
      <c r="A3008" s="8"/>
      <c r="B3008" s="13"/>
      <c r="D3008"/>
    </row>
    <row r="3009" spans="1:4">
      <c r="A3009" s="8"/>
      <c r="B3009" s="13"/>
      <c r="D3009"/>
    </row>
    <row r="3010" spans="1:4">
      <c r="A3010" s="8"/>
      <c r="B3010" s="13"/>
      <c r="D3010"/>
    </row>
    <row r="3011" spans="1:4">
      <c r="A3011" s="8"/>
      <c r="B3011" s="13"/>
      <c r="D3011"/>
    </row>
    <row r="3012" spans="1:4">
      <c r="A3012" s="8"/>
      <c r="B3012" s="13"/>
      <c r="D3012"/>
    </row>
    <row r="3013" spans="1:4">
      <c r="A3013" s="8"/>
      <c r="B3013" s="13"/>
      <c r="D3013"/>
    </row>
    <row r="3014" spans="1:4">
      <c r="A3014" s="8"/>
      <c r="B3014" s="13"/>
      <c r="D3014"/>
    </row>
    <row r="3015" spans="1:4">
      <c r="A3015" s="8"/>
      <c r="B3015" s="13"/>
      <c r="D3015"/>
    </row>
    <row r="3016" spans="1:4">
      <c r="A3016" s="8"/>
      <c r="B3016" s="13"/>
      <c r="D3016"/>
    </row>
    <row r="3017" spans="1:4">
      <c r="A3017" s="8"/>
      <c r="B3017" s="13"/>
      <c r="D3017"/>
    </row>
    <row r="3018" spans="1:4">
      <c r="A3018" s="8"/>
      <c r="B3018" s="13"/>
      <c r="D3018"/>
    </row>
    <row r="3019" spans="1:4">
      <c r="A3019" s="8"/>
      <c r="B3019" s="13"/>
      <c r="D3019"/>
    </row>
    <row r="3020" spans="1:4">
      <c r="A3020" s="8"/>
      <c r="B3020" s="13"/>
      <c r="D3020"/>
    </row>
    <row r="3021" spans="1:4">
      <c r="A3021" s="8"/>
      <c r="B3021" s="13"/>
      <c r="D3021"/>
    </row>
    <row r="3022" spans="1:4">
      <c r="A3022" s="8"/>
      <c r="B3022" s="13"/>
      <c r="D3022"/>
    </row>
    <row r="3023" spans="1:4">
      <c r="A3023" s="8"/>
      <c r="B3023" s="13"/>
      <c r="D3023"/>
    </row>
    <row r="3024" spans="1:4">
      <c r="A3024" s="8"/>
      <c r="B3024" s="13"/>
      <c r="D3024"/>
    </row>
    <row r="3025" spans="1:4">
      <c r="A3025" s="8"/>
      <c r="B3025" s="13"/>
      <c r="D3025"/>
    </row>
    <row r="3026" spans="1:4">
      <c r="A3026" s="8"/>
      <c r="B3026" s="13"/>
      <c r="D3026"/>
    </row>
    <row r="3027" spans="1:4">
      <c r="A3027" s="8"/>
      <c r="B3027" s="13"/>
      <c r="D3027"/>
    </row>
    <row r="3028" spans="1:4">
      <c r="A3028" s="8"/>
      <c r="B3028" s="13"/>
      <c r="D3028"/>
    </row>
    <row r="3029" spans="1:4">
      <c r="A3029" s="8"/>
      <c r="B3029" s="13"/>
      <c r="D3029"/>
    </row>
    <row r="3030" spans="1:4">
      <c r="A3030" s="8"/>
      <c r="B3030" s="13"/>
      <c r="D3030"/>
    </row>
    <row r="3031" spans="1:4">
      <c r="A3031" s="8"/>
      <c r="B3031" s="13"/>
      <c r="D3031"/>
    </row>
    <row r="3032" spans="1:4">
      <c r="A3032" s="8"/>
      <c r="B3032" s="13"/>
      <c r="D3032"/>
    </row>
    <row r="3033" spans="1:4">
      <c r="A3033" s="8"/>
      <c r="B3033" s="13"/>
      <c r="D3033"/>
    </row>
    <row r="3034" spans="1:4">
      <c r="A3034" s="8"/>
      <c r="B3034" s="13"/>
      <c r="D3034"/>
    </row>
    <row r="3035" spans="1:4">
      <c r="A3035" s="8"/>
      <c r="B3035" s="13"/>
      <c r="D3035"/>
    </row>
    <row r="3036" spans="1:4">
      <c r="A3036" s="8"/>
      <c r="B3036" s="13"/>
      <c r="D3036"/>
    </row>
    <row r="3037" spans="1:4">
      <c r="A3037" s="8"/>
      <c r="B3037" s="13"/>
      <c r="D3037"/>
    </row>
    <row r="3038" spans="1:4">
      <c r="A3038" s="8"/>
      <c r="B3038" s="13"/>
      <c r="D3038"/>
    </row>
    <row r="3039" spans="1:4">
      <c r="A3039" s="8"/>
      <c r="B3039" s="13"/>
      <c r="D3039"/>
    </row>
    <row r="3040" spans="1:4">
      <c r="A3040" s="8"/>
      <c r="B3040" s="13"/>
      <c r="D3040"/>
    </row>
    <row r="3041" spans="1:4">
      <c r="A3041" s="8"/>
      <c r="B3041" s="13"/>
      <c r="D3041"/>
    </row>
    <row r="3042" spans="1:4">
      <c r="A3042" s="8"/>
      <c r="B3042" s="13"/>
      <c r="D3042"/>
    </row>
    <row r="3043" spans="1:4">
      <c r="A3043" s="8"/>
      <c r="B3043" s="13"/>
      <c r="D3043"/>
    </row>
    <row r="3044" spans="1:4">
      <c r="A3044" s="8"/>
      <c r="B3044" s="13"/>
      <c r="D3044"/>
    </row>
    <row r="3045" spans="1:4">
      <c r="A3045" s="8"/>
      <c r="B3045" s="13"/>
      <c r="D3045"/>
    </row>
    <row r="3046" spans="1:4">
      <c r="A3046" s="8"/>
      <c r="B3046" s="13"/>
      <c r="D3046"/>
    </row>
    <row r="3047" spans="1:4">
      <c r="A3047" s="8"/>
      <c r="B3047" s="13"/>
      <c r="D3047"/>
    </row>
    <row r="3048" spans="1:4">
      <c r="A3048" s="8"/>
      <c r="B3048" s="13"/>
      <c r="D3048"/>
    </row>
    <row r="3049" spans="1:4">
      <c r="A3049" s="8"/>
      <c r="B3049" s="13"/>
      <c r="D3049"/>
    </row>
    <row r="3050" spans="1:4">
      <c r="A3050" s="8"/>
      <c r="B3050" s="13"/>
      <c r="D3050"/>
    </row>
    <row r="3051" spans="1:4">
      <c r="A3051" s="8"/>
      <c r="B3051" s="13"/>
      <c r="D3051"/>
    </row>
    <row r="3052" spans="1:4">
      <c r="A3052" s="8"/>
      <c r="B3052" s="13"/>
      <c r="D3052"/>
    </row>
    <row r="3053" spans="1:4">
      <c r="A3053" s="8"/>
      <c r="B3053" s="13"/>
      <c r="D3053"/>
    </row>
    <row r="3054" spans="1:4">
      <c r="A3054" s="8"/>
      <c r="B3054" s="13"/>
      <c r="D3054"/>
    </row>
    <row r="3055" spans="1:4">
      <c r="A3055" s="8"/>
      <c r="B3055" s="13"/>
      <c r="D3055"/>
    </row>
    <row r="3056" spans="1:4">
      <c r="A3056" s="8"/>
      <c r="B3056" s="13"/>
      <c r="D3056"/>
    </row>
    <row r="3057" spans="1:4">
      <c r="A3057" s="8"/>
      <c r="B3057" s="13"/>
      <c r="D3057"/>
    </row>
    <row r="3058" spans="1:4">
      <c r="A3058" s="8"/>
      <c r="B3058" s="13"/>
      <c r="D3058"/>
    </row>
    <row r="3059" spans="1:4">
      <c r="A3059" s="8"/>
      <c r="B3059" s="13"/>
      <c r="D3059"/>
    </row>
    <row r="3060" spans="1:4">
      <c r="A3060" s="8"/>
      <c r="B3060" s="13"/>
      <c r="D3060"/>
    </row>
    <row r="3061" spans="1:4">
      <c r="A3061" s="8"/>
      <c r="B3061" s="13"/>
      <c r="D3061"/>
    </row>
    <row r="3062" spans="1:4">
      <c r="A3062" s="8"/>
      <c r="B3062" s="13"/>
      <c r="D3062"/>
    </row>
    <row r="3063" spans="1:4">
      <c r="A3063" s="8"/>
      <c r="B3063" s="13"/>
      <c r="D3063"/>
    </row>
    <row r="3064" spans="1:4">
      <c r="A3064" s="8"/>
      <c r="B3064" s="13"/>
      <c r="D3064"/>
    </row>
    <row r="3065" spans="1:4">
      <c r="A3065" s="8"/>
      <c r="B3065" s="13"/>
      <c r="D3065"/>
    </row>
    <row r="3066" spans="1:4">
      <c r="A3066" s="8"/>
      <c r="B3066" s="13"/>
      <c r="D3066"/>
    </row>
    <row r="3067" spans="1:4">
      <c r="A3067" s="8"/>
      <c r="B3067" s="13"/>
      <c r="D3067"/>
    </row>
    <row r="3068" spans="1:4">
      <c r="A3068" s="8"/>
      <c r="B3068" s="13"/>
      <c r="D3068"/>
    </row>
    <row r="3069" spans="1:4">
      <c r="A3069" s="8"/>
      <c r="B3069" s="13"/>
      <c r="D3069"/>
    </row>
    <row r="3070" spans="1:4">
      <c r="A3070" s="8"/>
      <c r="B3070" s="13"/>
      <c r="D3070"/>
    </row>
    <row r="3071" spans="1:4">
      <c r="A3071" s="8"/>
      <c r="B3071" s="13"/>
      <c r="D3071"/>
    </row>
    <row r="3072" spans="1:4">
      <c r="A3072" s="8"/>
      <c r="B3072" s="13"/>
      <c r="D3072"/>
    </row>
    <row r="3073" spans="1:4">
      <c r="A3073" s="8"/>
      <c r="B3073" s="13"/>
      <c r="D3073"/>
    </row>
    <row r="3074" spans="1:4">
      <c r="A3074" s="8"/>
      <c r="B3074" s="13"/>
      <c r="D3074"/>
    </row>
    <row r="3075" spans="1:4">
      <c r="A3075" s="8"/>
      <c r="B3075" s="13"/>
      <c r="D3075"/>
    </row>
    <row r="3076" spans="1:4">
      <c r="A3076" s="8"/>
      <c r="B3076" s="13"/>
      <c r="D3076"/>
    </row>
    <row r="3077" spans="1:4">
      <c r="A3077" s="8"/>
      <c r="B3077" s="13"/>
      <c r="D3077"/>
    </row>
    <row r="3078" spans="1:4">
      <c r="A3078" s="8"/>
      <c r="B3078" s="13"/>
      <c r="D3078"/>
    </row>
    <row r="3079" spans="1:4">
      <c r="A3079" s="8"/>
      <c r="B3079" s="13"/>
      <c r="D3079"/>
    </row>
    <row r="3080" spans="1:4">
      <c r="A3080" s="8"/>
      <c r="B3080" s="13"/>
      <c r="D3080"/>
    </row>
    <row r="3081" spans="1:4">
      <c r="A3081" s="8"/>
      <c r="B3081" s="13"/>
      <c r="D3081"/>
    </row>
    <row r="3082" spans="1:4">
      <c r="A3082" s="8"/>
      <c r="B3082" s="13"/>
      <c r="D3082"/>
    </row>
    <row r="3083" spans="1:4">
      <c r="A3083" s="8"/>
      <c r="B3083" s="13"/>
      <c r="D3083"/>
    </row>
    <row r="3084" spans="1:4">
      <c r="A3084" s="8"/>
      <c r="B3084" s="13"/>
      <c r="D3084"/>
    </row>
    <row r="3085" spans="1:4">
      <c r="A3085" s="8"/>
      <c r="B3085" s="13"/>
      <c r="D3085"/>
    </row>
    <row r="3086" spans="1:4">
      <c r="A3086" s="8"/>
      <c r="B3086" s="13"/>
      <c r="D3086"/>
    </row>
    <row r="3087" spans="1:4">
      <c r="A3087" s="8"/>
      <c r="B3087" s="13"/>
      <c r="D3087"/>
    </row>
    <row r="3088" spans="1:4">
      <c r="A3088" s="8"/>
      <c r="B3088" s="13"/>
      <c r="D3088"/>
    </row>
    <row r="3089" spans="1:4">
      <c r="A3089" s="8"/>
      <c r="B3089" s="13"/>
      <c r="D3089"/>
    </row>
    <row r="3090" spans="1:4">
      <c r="A3090" s="8"/>
      <c r="B3090" s="13"/>
      <c r="D3090"/>
    </row>
    <row r="3091" spans="1:4">
      <c r="A3091" s="8"/>
      <c r="B3091" s="13"/>
      <c r="D3091"/>
    </row>
    <row r="3092" spans="1:4">
      <c r="A3092" s="8"/>
      <c r="B3092" s="13"/>
      <c r="D3092"/>
    </row>
    <row r="3093" spans="1:4">
      <c r="A3093" s="8"/>
      <c r="B3093" s="13"/>
      <c r="D3093"/>
    </row>
    <row r="3094" spans="1:4">
      <c r="A3094" s="8"/>
      <c r="B3094" s="13"/>
      <c r="D3094"/>
    </row>
    <row r="3095" spans="1:4">
      <c r="A3095" s="8"/>
      <c r="B3095" s="13"/>
      <c r="D3095"/>
    </row>
    <row r="3096" spans="1:4">
      <c r="A3096" s="8"/>
      <c r="B3096" s="13"/>
      <c r="D3096"/>
    </row>
    <row r="3097" spans="1:4">
      <c r="A3097" s="8"/>
      <c r="B3097" s="13"/>
      <c r="D3097"/>
    </row>
    <row r="3098" spans="1:4">
      <c r="A3098" s="8"/>
      <c r="B3098" s="13"/>
      <c r="D3098"/>
    </row>
    <row r="3099" spans="1:4">
      <c r="A3099" s="8"/>
      <c r="B3099" s="13"/>
      <c r="D3099"/>
    </row>
    <row r="3100" spans="1:4">
      <c r="A3100" s="8"/>
      <c r="B3100" s="13"/>
      <c r="D3100"/>
    </row>
    <row r="3101" spans="1:4">
      <c r="A3101" s="8"/>
      <c r="B3101" s="13"/>
      <c r="D3101"/>
    </row>
    <row r="3102" spans="1:4">
      <c r="A3102" s="8"/>
      <c r="B3102" s="13"/>
      <c r="D3102"/>
    </row>
    <row r="3103" spans="1:4">
      <c r="A3103" s="8"/>
      <c r="B3103" s="13"/>
      <c r="D3103"/>
    </row>
    <row r="3104" spans="1:4">
      <c r="A3104" s="8"/>
      <c r="B3104" s="13"/>
      <c r="D3104"/>
    </row>
    <row r="3105" spans="1:4">
      <c r="A3105" s="8"/>
      <c r="B3105" s="13"/>
      <c r="D3105"/>
    </row>
    <row r="3106" spans="1:4">
      <c r="A3106" s="8"/>
      <c r="B3106" s="13"/>
      <c r="D3106"/>
    </row>
    <row r="3107" spans="1:4">
      <c r="A3107" s="8"/>
      <c r="B3107" s="13"/>
      <c r="D3107"/>
    </row>
    <row r="3108" spans="1:4">
      <c r="A3108" s="8"/>
      <c r="B3108" s="13"/>
      <c r="D3108"/>
    </row>
    <row r="3109" spans="1:4">
      <c r="A3109" s="8"/>
      <c r="B3109" s="13"/>
      <c r="D3109"/>
    </row>
    <row r="3110" spans="1:4">
      <c r="A3110" s="8"/>
      <c r="B3110" s="13"/>
      <c r="D3110"/>
    </row>
    <row r="3111" spans="1:4">
      <c r="A3111" s="8"/>
      <c r="B3111" s="13"/>
      <c r="D3111"/>
    </row>
    <row r="3112" spans="1:4">
      <c r="A3112" s="8"/>
      <c r="B3112" s="13"/>
      <c r="D3112"/>
    </row>
    <row r="3113" spans="1:4">
      <c r="A3113" s="8"/>
      <c r="B3113" s="13"/>
      <c r="D3113"/>
    </row>
    <row r="3114" spans="1:4">
      <c r="A3114" s="8"/>
      <c r="B3114" s="13"/>
      <c r="D3114"/>
    </row>
    <row r="3115" spans="1:4">
      <c r="A3115" s="8"/>
      <c r="B3115" s="13"/>
      <c r="D3115"/>
    </row>
    <row r="3116" spans="1:4">
      <c r="A3116" s="8"/>
      <c r="B3116" s="13"/>
      <c r="D3116"/>
    </row>
    <row r="3117" spans="1:4">
      <c r="A3117" s="8"/>
      <c r="B3117" s="13"/>
      <c r="D3117"/>
    </row>
    <row r="3118" spans="1:4">
      <c r="A3118" s="8"/>
      <c r="B3118" s="13"/>
      <c r="D3118"/>
    </row>
    <row r="3119" spans="1:4">
      <c r="A3119" s="8"/>
      <c r="B3119" s="13"/>
      <c r="D3119"/>
    </row>
    <row r="3120" spans="1:4">
      <c r="A3120" s="8"/>
      <c r="B3120" s="13"/>
      <c r="D3120"/>
    </row>
    <row r="3121" spans="1:4">
      <c r="A3121" s="8"/>
      <c r="B3121" s="13"/>
      <c r="D3121"/>
    </row>
    <row r="3122" spans="1:4">
      <c r="A3122" s="8"/>
      <c r="B3122" s="13"/>
      <c r="D3122"/>
    </row>
    <row r="3123" spans="1:4">
      <c r="A3123" s="8"/>
      <c r="B3123" s="13"/>
      <c r="D3123"/>
    </row>
    <row r="3124" spans="1:4">
      <c r="A3124" s="8"/>
      <c r="B3124" s="13"/>
      <c r="D3124"/>
    </row>
    <row r="3125" spans="1:4">
      <c r="A3125" s="8"/>
      <c r="B3125" s="13"/>
      <c r="D3125"/>
    </row>
    <row r="3126" spans="1:4">
      <c r="A3126" s="8"/>
      <c r="B3126" s="13"/>
      <c r="D3126"/>
    </row>
    <row r="3127" spans="1:4">
      <c r="A3127" s="8"/>
      <c r="B3127" s="13"/>
      <c r="D3127"/>
    </row>
    <row r="3128" spans="1:4">
      <c r="A3128" s="8"/>
      <c r="B3128" s="13"/>
      <c r="D3128"/>
    </row>
    <row r="3129" spans="1:4">
      <c r="A3129" s="8"/>
      <c r="B3129" s="13"/>
      <c r="D3129"/>
    </row>
    <row r="3130" spans="1:4">
      <c r="A3130" s="8"/>
      <c r="B3130" s="13"/>
      <c r="D3130"/>
    </row>
    <row r="3131" spans="1:4">
      <c r="A3131" s="8"/>
      <c r="B3131" s="13"/>
      <c r="D3131"/>
    </row>
    <row r="3132" spans="1:4">
      <c r="A3132" s="8"/>
      <c r="B3132" s="13"/>
      <c r="D3132"/>
    </row>
    <row r="3133" spans="1:4">
      <c r="A3133" s="8"/>
      <c r="B3133" s="13"/>
      <c r="D3133"/>
    </row>
    <row r="3134" spans="1:4">
      <c r="A3134" s="8"/>
      <c r="B3134" s="13"/>
      <c r="D3134"/>
    </row>
    <row r="3135" spans="1:4">
      <c r="A3135" s="8"/>
      <c r="B3135" s="13"/>
      <c r="D3135"/>
    </row>
    <row r="3136" spans="1:4">
      <c r="A3136" s="8"/>
      <c r="B3136" s="13"/>
      <c r="D3136"/>
    </row>
    <row r="3137" spans="1:4">
      <c r="A3137" s="8"/>
      <c r="B3137" s="13"/>
      <c r="D3137"/>
    </row>
    <row r="3138" spans="1:4">
      <c r="A3138" s="8"/>
      <c r="B3138" s="13"/>
      <c r="D3138"/>
    </row>
    <row r="3139" spans="1:4">
      <c r="A3139" s="8"/>
      <c r="B3139" s="13"/>
      <c r="D3139"/>
    </row>
    <row r="3140" spans="1:4">
      <c r="A3140" s="8"/>
      <c r="B3140" s="13"/>
      <c r="D3140"/>
    </row>
    <row r="3141" spans="1:4">
      <c r="A3141" s="8"/>
      <c r="B3141" s="13"/>
      <c r="D3141"/>
    </row>
    <row r="3142" spans="1:4">
      <c r="A3142" s="8"/>
      <c r="B3142" s="13"/>
      <c r="D3142"/>
    </row>
    <row r="3143" spans="1:4">
      <c r="A3143" s="8"/>
      <c r="B3143" s="13"/>
      <c r="D3143"/>
    </row>
    <row r="3144" spans="1:4">
      <c r="A3144" s="8"/>
      <c r="B3144" s="13"/>
      <c r="D3144"/>
    </row>
    <row r="3145" spans="1:4">
      <c r="A3145" s="8"/>
      <c r="B3145" s="13"/>
      <c r="D3145"/>
    </row>
    <row r="3146" spans="1:4">
      <c r="A3146" s="8"/>
      <c r="B3146" s="13"/>
      <c r="D3146"/>
    </row>
    <row r="3147" spans="1:4">
      <c r="A3147" s="8"/>
      <c r="B3147" s="13"/>
      <c r="D3147"/>
    </row>
    <row r="3148" spans="1:4">
      <c r="A3148" s="8"/>
      <c r="B3148" s="13"/>
      <c r="D3148"/>
    </row>
    <row r="3149" spans="1:4">
      <c r="A3149" s="8"/>
      <c r="B3149" s="13"/>
      <c r="D3149"/>
    </row>
    <row r="3150" spans="1:4">
      <c r="A3150" s="8"/>
      <c r="B3150" s="13"/>
      <c r="D3150"/>
    </row>
    <row r="3151" spans="1:4">
      <c r="A3151" s="8"/>
      <c r="B3151" s="13"/>
      <c r="D3151"/>
    </row>
    <row r="3152" spans="1:4">
      <c r="A3152" s="8"/>
      <c r="B3152" s="13"/>
      <c r="D3152"/>
    </row>
    <row r="3153" spans="1:4">
      <c r="A3153" s="8"/>
      <c r="B3153" s="13"/>
      <c r="D3153"/>
    </row>
    <row r="3154" spans="1:4">
      <c r="A3154" s="8"/>
      <c r="B3154" s="13"/>
      <c r="D3154"/>
    </row>
    <row r="3155" spans="1:4">
      <c r="A3155" s="8"/>
      <c r="B3155" s="13"/>
      <c r="D3155"/>
    </row>
    <row r="3156" spans="1:4">
      <c r="A3156" s="8"/>
      <c r="B3156" s="13"/>
      <c r="D3156"/>
    </row>
    <row r="3157" spans="1:4">
      <c r="A3157" s="8"/>
      <c r="B3157" s="13"/>
      <c r="D3157"/>
    </row>
    <row r="3158" spans="1:4">
      <c r="A3158" s="8"/>
      <c r="B3158" s="13"/>
      <c r="D3158"/>
    </row>
    <row r="3159" spans="1:4">
      <c r="A3159" s="8"/>
      <c r="B3159" s="13"/>
      <c r="D3159"/>
    </row>
    <row r="3160" spans="1:4">
      <c r="A3160" s="8"/>
      <c r="B3160" s="13"/>
      <c r="D3160"/>
    </row>
    <row r="3161" spans="1:4">
      <c r="A3161" s="8"/>
      <c r="B3161" s="8"/>
    </row>
  </sheetData>
  <hyperlinks>
    <hyperlink ref="A13" location="'Table of Contents'!A1" display="Return to Table of Contents" xr:uid="{00000000-0004-0000-08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3BF85-D739-4CF7-99C8-8FDBDEF827FA}">
  <sheetPr>
    <tabColor rgb="FFFF8725"/>
  </sheetPr>
  <dimension ref="A8:K3160"/>
  <sheetViews>
    <sheetView showGridLines="0" workbookViewId="0">
      <pane ySplit="18" topLeftCell="A20" activePane="bottomLeft" state="frozen"/>
      <selection activeCell="B10" sqref="B10"/>
      <selection pane="bottomLeft" activeCell="D40" sqref="D40"/>
    </sheetView>
  </sheetViews>
  <sheetFormatPr baseColWidth="10" defaultColWidth="8.83203125" defaultRowHeight="15"/>
  <cols>
    <col min="1" max="1" width="22" customWidth="1"/>
    <col min="2" max="2" width="15.33203125" customWidth="1"/>
    <col min="3" max="3" width="15.33203125" style="13" customWidth="1"/>
    <col min="4" max="4" width="14.33203125" style="13" customWidth="1"/>
  </cols>
  <sheetData>
    <row r="8" spans="1:11">
      <c r="C8"/>
      <c r="D8"/>
      <c r="E8" s="13"/>
      <c r="F8" s="13"/>
    </row>
    <row r="9" spans="1:11">
      <c r="C9"/>
      <c r="D9"/>
      <c r="E9" s="13"/>
      <c r="F9" s="13"/>
    </row>
    <row r="12" spans="1:11">
      <c r="A12" t="s">
        <v>0</v>
      </c>
    </row>
    <row r="13" spans="1:11">
      <c r="A13" s="4" t="s">
        <v>51</v>
      </c>
    </row>
    <row r="15" spans="1:11" ht="15" customHeight="1"/>
    <row r="16" spans="1:11" s="3" customFormat="1" ht="12.75" customHeight="1">
      <c r="A16" s="3" t="s">
        <v>281</v>
      </c>
      <c r="C16" s="14"/>
      <c r="D16" s="14"/>
      <c r="K16"/>
    </row>
    <row r="17" spans="1:11" s="3" customFormat="1" ht="12.75" customHeight="1">
      <c r="C17" s="14"/>
      <c r="D17" s="14"/>
      <c r="K17"/>
    </row>
    <row r="18" spans="1:11" ht="32">
      <c r="A18" s="22" t="s">
        <v>1931</v>
      </c>
      <c r="B18" s="18" t="s">
        <v>1930</v>
      </c>
      <c r="C18" s="18" t="s">
        <v>282</v>
      </c>
      <c r="D18"/>
      <c r="E18" s="15"/>
      <c r="F18" s="15"/>
    </row>
    <row r="19" spans="1:11">
      <c r="A19" s="115" t="s">
        <v>107</v>
      </c>
      <c r="B19" s="93">
        <v>22001</v>
      </c>
      <c r="C19" s="95">
        <v>1282</v>
      </c>
      <c r="D19"/>
      <c r="E19" s="2"/>
      <c r="F19" s="2"/>
    </row>
    <row r="20" spans="1:11">
      <c r="A20" s="8" t="s">
        <v>108</v>
      </c>
      <c r="B20" s="13">
        <v>22003</v>
      </c>
      <c r="C20" s="34">
        <v>866</v>
      </c>
      <c r="D20"/>
      <c r="F20" s="20"/>
    </row>
    <row r="21" spans="1:11">
      <c r="A21" s="115" t="s">
        <v>109</v>
      </c>
      <c r="B21" s="93">
        <v>22005</v>
      </c>
      <c r="C21" s="95">
        <v>931</v>
      </c>
      <c r="D21"/>
      <c r="E21" s="1"/>
      <c r="F21" s="20"/>
    </row>
    <row r="22" spans="1:11">
      <c r="A22" s="8" t="s">
        <v>110</v>
      </c>
      <c r="B22" s="13">
        <v>22007</v>
      </c>
      <c r="C22" s="34">
        <v>2420</v>
      </c>
      <c r="D22"/>
      <c r="E22" s="2"/>
      <c r="F22" s="2"/>
    </row>
    <row r="23" spans="1:11">
      <c r="A23" s="115" t="s">
        <v>111</v>
      </c>
      <c r="B23" s="93">
        <v>22009</v>
      </c>
      <c r="C23" s="95">
        <v>438</v>
      </c>
      <c r="D23"/>
      <c r="E23" s="1"/>
      <c r="F23" s="20"/>
    </row>
    <row r="24" spans="1:11">
      <c r="A24" s="8" t="s">
        <v>112</v>
      </c>
      <c r="B24" s="13">
        <v>22011</v>
      </c>
      <c r="C24" s="34">
        <v>1203</v>
      </c>
      <c r="D24"/>
      <c r="E24" s="2"/>
      <c r="F24" s="20"/>
    </row>
    <row r="25" spans="1:11">
      <c r="A25" s="115" t="s">
        <v>113</v>
      </c>
      <c r="B25" s="93">
        <v>22013</v>
      </c>
      <c r="C25" s="95">
        <v>963</v>
      </c>
      <c r="D25"/>
      <c r="E25" s="2"/>
      <c r="F25" s="20"/>
    </row>
    <row r="26" spans="1:11">
      <c r="A26" s="8" t="s">
        <v>114</v>
      </c>
      <c r="B26" s="13">
        <v>22015</v>
      </c>
      <c r="C26" s="34">
        <v>456</v>
      </c>
      <c r="D26"/>
      <c r="E26" s="2"/>
      <c r="F26" s="20"/>
    </row>
    <row r="27" spans="1:11">
      <c r="A27" s="115" t="s">
        <v>115</v>
      </c>
      <c r="B27" s="93">
        <v>22017</v>
      </c>
      <c r="C27" s="95">
        <v>717</v>
      </c>
      <c r="D27"/>
      <c r="E27" s="1"/>
      <c r="F27" s="20"/>
    </row>
    <row r="28" spans="1:11">
      <c r="A28" s="8" t="s">
        <v>116</v>
      </c>
      <c r="B28" s="13">
        <v>22019</v>
      </c>
      <c r="C28" s="34">
        <v>2269</v>
      </c>
      <c r="D28"/>
      <c r="E28" s="2"/>
      <c r="F28" s="2"/>
    </row>
    <row r="29" spans="1:11">
      <c r="A29" s="115" t="s">
        <v>117</v>
      </c>
      <c r="B29" s="93">
        <v>22021</v>
      </c>
      <c r="C29" s="95">
        <v>407</v>
      </c>
      <c r="D29"/>
      <c r="E29" s="1"/>
      <c r="F29" s="2"/>
    </row>
    <row r="30" spans="1:11">
      <c r="A30" s="8" t="s">
        <v>118</v>
      </c>
      <c r="B30" s="13">
        <v>22023</v>
      </c>
      <c r="C30" s="34">
        <v>4119</v>
      </c>
      <c r="D30"/>
      <c r="E30" s="2"/>
      <c r="F30" s="20"/>
    </row>
    <row r="31" spans="1:11">
      <c r="A31" s="115" t="s">
        <v>119</v>
      </c>
      <c r="B31" s="93">
        <v>22025</v>
      </c>
      <c r="C31" s="95">
        <v>400</v>
      </c>
      <c r="D31"/>
      <c r="E31" s="1"/>
      <c r="F31" s="20"/>
    </row>
    <row r="32" spans="1:11">
      <c r="A32" s="8" t="s">
        <v>120</v>
      </c>
      <c r="B32" s="13">
        <v>22027</v>
      </c>
      <c r="C32" s="34">
        <v>1311</v>
      </c>
      <c r="D32"/>
      <c r="E32" s="2"/>
      <c r="F32" s="20"/>
    </row>
    <row r="33" spans="1:6">
      <c r="A33" s="115" t="s">
        <v>121</v>
      </c>
      <c r="B33" s="93">
        <v>22029</v>
      </c>
      <c r="C33" s="95">
        <v>425</v>
      </c>
      <c r="D33"/>
      <c r="E33" s="2"/>
      <c r="F33" s="20"/>
    </row>
    <row r="34" spans="1:6">
      <c r="A34" s="8" t="s">
        <v>122</v>
      </c>
      <c r="B34" s="13">
        <v>22031</v>
      </c>
      <c r="C34" s="34">
        <v>686</v>
      </c>
      <c r="D34"/>
      <c r="E34" s="2"/>
      <c r="F34" s="20"/>
    </row>
    <row r="35" spans="1:6">
      <c r="A35" s="115" t="s">
        <v>123</v>
      </c>
      <c r="B35" s="93">
        <v>22033</v>
      </c>
      <c r="C35" s="95">
        <v>655</v>
      </c>
      <c r="D35"/>
      <c r="E35" s="2"/>
      <c r="F35" s="20"/>
    </row>
    <row r="36" spans="1:6">
      <c r="A36" s="8" t="s">
        <v>124</v>
      </c>
      <c r="B36" s="13">
        <v>22035</v>
      </c>
      <c r="C36" s="34">
        <v>477</v>
      </c>
      <c r="D36"/>
      <c r="E36" s="1"/>
      <c r="F36" s="2"/>
    </row>
    <row r="37" spans="1:6">
      <c r="A37" s="115" t="s">
        <v>125</v>
      </c>
      <c r="B37" s="93">
        <v>22037</v>
      </c>
      <c r="C37" s="95">
        <v>1820</v>
      </c>
      <c r="D37"/>
      <c r="E37" s="2"/>
      <c r="F37" s="2"/>
    </row>
    <row r="38" spans="1:6">
      <c r="A38" s="8" t="s">
        <v>126</v>
      </c>
      <c r="B38" s="13">
        <v>22039</v>
      </c>
      <c r="C38" s="34">
        <v>821</v>
      </c>
      <c r="D38"/>
      <c r="E38" s="2"/>
      <c r="F38" s="20"/>
    </row>
    <row r="39" spans="1:6">
      <c r="A39" s="115" t="s">
        <v>127</v>
      </c>
      <c r="B39" s="93">
        <v>22041</v>
      </c>
      <c r="C39" s="95">
        <v>639</v>
      </c>
      <c r="D39"/>
      <c r="E39" s="2"/>
      <c r="F39" s="20"/>
    </row>
    <row r="40" spans="1:6">
      <c r="A40" s="8" t="s">
        <v>128</v>
      </c>
      <c r="B40" s="13">
        <v>22043</v>
      </c>
      <c r="C40" s="34">
        <v>772</v>
      </c>
      <c r="D40"/>
      <c r="E40" s="1"/>
      <c r="F40" s="20"/>
    </row>
    <row r="41" spans="1:6">
      <c r="A41" s="115" t="s">
        <v>129</v>
      </c>
      <c r="B41" s="93">
        <v>22045</v>
      </c>
      <c r="C41" s="95">
        <v>2948</v>
      </c>
      <c r="D41"/>
      <c r="E41" s="2"/>
      <c r="F41" s="20"/>
    </row>
    <row r="42" spans="1:6">
      <c r="A42" s="8" t="s">
        <v>130</v>
      </c>
      <c r="B42" s="13">
        <v>22047</v>
      </c>
      <c r="C42" s="34">
        <v>782</v>
      </c>
      <c r="D42"/>
      <c r="E42" s="2"/>
      <c r="F42" s="20"/>
    </row>
    <row r="43" spans="1:6">
      <c r="A43" s="115" t="s">
        <v>131</v>
      </c>
      <c r="B43" s="93">
        <v>22049</v>
      </c>
      <c r="C43" s="95">
        <v>765</v>
      </c>
      <c r="D43"/>
      <c r="E43" s="1"/>
      <c r="F43" s="2"/>
    </row>
    <row r="44" spans="1:6">
      <c r="A44" s="8" t="s">
        <v>133</v>
      </c>
      <c r="B44" s="13">
        <v>22051</v>
      </c>
      <c r="C44" s="34">
        <v>2012</v>
      </c>
      <c r="D44"/>
      <c r="E44" s="1"/>
    </row>
    <row r="45" spans="1:6">
      <c r="A45" s="115" t="s">
        <v>132</v>
      </c>
      <c r="B45" s="93">
        <v>22053</v>
      </c>
      <c r="C45" s="95">
        <v>1645</v>
      </c>
      <c r="D45"/>
      <c r="E45" s="1"/>
      <c r="F45" s="20"/>
    </row>
    <row r="46" spans="1:6">
      <c r="A46" s="8" t="s">
        <v>134</v>
      </c>
      <c r="B46" s="13">
        <v>22055</v>
      </c>
      <c r="C46" s="34">
        <v>1064</v>
      </c>
      <c r="D46"/>
      <c r="E46" s="1"/>
      <c r="F46" s="20"/>
    </row>
    <row r="47" spans="1:6">
      <c r="A47" s="115" t="s">
        <v>135</v>
      </c>
      <c r="B47" s="93">
        <v>22057</v>
      </c>
      <c r="C47" s="95">
        <v>3368</v>
      </c>
      <c r="D47"/>
      <c r="E47" s="2"/>
      <c r="F47" s="20"/>
    </row>
    <row r="48" spans="1:6">
      <c r="A48" s="8" t="s">
        <v>136</v>
      </c>
      <c r="B48" s="13">
        <v>22059</v>
      </c>
      <c r="C48" s="34">
        <v>979</v>
      </c>
      <c r="D48"/>
      <c r="E48" s="2"/>
      <c r="F48" s="20"/>
    </row>
    <row r="49" spans="1:6">
      <c r="A49" s="115" t="s">
        <v>137</v>
      </c>
      <c r="B49" s="93">
        <v>22061</v>
      </c>
      <c r="C49" s="95">
        <v>953</v>
      </c>
      <c r="D49"/>
      <c r="E49" s="1"/>
      <c r="F49" s="20"/>
    </row>
    <row r="50" spans="1:6">
      <c r="A50" s="8" t="s">
        <v>138</v>
      </c>
      <c r="B50" s="13">
        <v>22063</v>
      </c>
      <c r="C50" s="34">
        <v>1722</v>
      </c>
      <c r="D50"/>
      <c r="E50" s="2"/>
      <c r="F50" s="20"/>
    </row>
    <row r="51" spans="1:6">
      <c r="A51" s="115" t="s">
        <v>139</v>
      </c>
      <c r="B51" s="93">
        <v>22065</v>
      </c>
      <c r="C51" s="95">
        <v>562</v>
      </c>
      <c r="D51"/>
      <c r="E51" s="2"/>
      <c r="F51" s="20"/>
    </row>
    <row r="52" spans="1:6">
      <c r="A52" s="8" t="s">
        <v>140</v>
      </c>
      <c r="B52" s="13">
        <v>22067</v>
      </c>
      <c r="C52" s="34">
        <v>597</v>
      </c>
      <c r="D52"/>
      <c r="E52" s="2"/>
      <c r="F52" s="2"/>
    </row>
    <row r="53" spans="1:6">
      <c r="A53" s="115" t="s">
        <v>141</v>
      </c>
      <c r="B53" s="93">
        <v>22069</v>
      </c>
      <c r="C53" s="95">
        <v>606</v>
      </c>
      <c r="D53"/>
      <c r="E53" s="1"/>
      <c r="F53" s="20"/>
    </row>
    <row r="54" spans="1:6">
      <c r="A54" s="8" t="s">
        <v>142</v>
      </c>
      <c r="B54" s="13">
        <v>22071</v>
      </c>
      <c r="C54" s="34">
        <v>1310</v>
      </c>
      <c r="D54"/>
      <c r="E54" s="2"/>
      <c r="F54" s="20"/>
    </row>
    <row r="55" spans="1:6">
      <c r="A55" s="115" t="s">
        <v>143</v>
      </c>
      <c r="B55" s="93">
        <v>22073</v>
      </c>
      <c r="C55" s="95">
        <v>586</v>
      </c>
      <c r="D55"/>
      <c r="E55" s="1"/>
      <c r="F55" s="20"/>
    </row>
    <row r="56" spans="1:6">
      <c r="A56" s="8" t="s">
        <v>144</v>
      </c>
      <c r="B56" s="13">
        <v>22075</v>
      </c>
      <c r="C56" s="34">
        <v>4752</v>
      </c>
      <c r="D56"/>
      <c r="E56" s="2"/>
      <c r="F56" s="20"/>
    </row>
    <row r="57" spans="1:6">
      <c r="A57" s="115" t="s">
        <v>145</v>
      </c>
      <c r="B57" s="93">
        <v>22077</v>
      </c>
      <c r="C57" s="95">
        <v>453</v>
      </c>
      <c r="D57"/>
      <c r="E57" s="2"/>
      <c r="F57" s="20"/>
    </row>
    <row r="58" spans="1:6">
      <c r="A58" s="8" t="s">
        <v>146</v>
      </c>
      <c r="B58" s="13">
        <v>22079</v>
      </c>
      <c r="C58" s="34">
        <v>539</v>
      </c>
      <c r="D58"/>
      <c r="E58" s="2"/>
      <c r="F58" s="20"/>
    </row>
    <row r="59" spans="1:6">
      <c r="A59" s="115" t="s">
        <v>147</v>
      </c>
      <c r="B59" s="93">
        <v>22081</v>
      </c>
      <c r="C59" s="95">
        <v>512</v>
      </c>
      <c r="D59"/>
      <c r="E59" s="2"/>
      <c r="F59" s="2"/>
    </row>
    <row r="60" spans="1:6">
      <c r="A60" s="8" t="s">
        <v>148</v>
      </c>
      <c r="B60" s="13">
        <v>22083</v>
      </c>
      <c r="C60" s="34">
        <v>592</v>
      </c>
      <c r="D60"/>
      <c r="E60" s="1"/>
      <c r="F60" s="20"/>
    </row>
    <row r="61" spans="1:6">
      <c r="A61" s="115" t="s">
        <v>149</v>
      </c>
      <c r="B61" s="93">
        <v>22085</v>
      </c>
      <c r="C61" s="95">
        <v>1466</v>
      </c>
      <c r="D61"/>
      <c r="E61" s="1"/>
      <c r="F61" s="2"/>
    </row>
    <row r="62" spans="1:6">
      <c r="A62" s="8" t="s">
        <v>150</v>
      </c>
      <c r="B62" s="13">
        <v>22087</v>
      </c>
      <c r="C62" s="34">
        <v>1193</v>
      </c>
      <c r="D62"/>
      <c r="E62" s="1"/>
      <c r="F62" s="20"/>
    </row>
    <row r="63" spans="1:6">
      <c r="A63" s="115" t="s">
        <v>151</v>
      </c>
      <c r="B63" s="93">
        <v>22089</v>
      </c>
      <c r="C63" s="95">
        <v>1864</v>
      </c>
      <c r="D63"/>
      <c r="E63" s="1"/>
      <c r="F63" s="20"/>
    </row>
    <row r="64" spans="1:6">
      <c r="A64" s="8" t="s">
        <v>152</v>
      </c>
      <c r="B64" s="13">
        <v>22091</v>
      </c>
      <c r="C64" s="34">
        <v>1207</v>
      </c>
      <c r="D64"/>
      <c r="E64" s="1"/>
      <c r="F64" s="20"/>
    </row>
    <row r="65" spans="1:6">
      <c r="A65" s="115" t="s">
        <v>153</v>
      </c>
      <c r="B65" s="93">
        <v>22093</v>
      </c>
      <c r="C65" s="95">
        <v>1565</v>
      </c>
      <c r="D65"/>
      <c r="E65" s="1"/>
      <c r="F65" s="2"/>
    </row>
    <row r="66" spans="1:6">
      <c r="A66" s="8" t="s">
        <v>154</v>
      </c>
      <c r="B66" s="13">
        <v>22095</v>
      </c>
      <c r="C66" s="34">
        <v>2046</v>
      </c>
      <c r="D66"/>
      <c r="E66" s="2"/>
      <c r="F66" s="20"/>
    </row>
    <row r="67" spans="1:6">
      <c r="A67" s="115" t="s">
        <v>155</v>
      </c>
      <c r="B67" s="93">
        <v>22097</v>
      </c>
      <c r="C67" s="95">
        <v>998</v>
      </c>
      <c r="D67"/>
      <c r="E67" s="1"/>
      <c r="F67" s="2"/>
    </row>
    <row r="68" spans="1:6">
      <c r="A68" s="8" t="s">
        <v>156</v>
      </c>
      <c r="B68" s="13">
        <v>22099</v>
      </c>
      <c r="C68" s="34">
        <v>1007</v>
      </c>
      <c r="D68"/>
      <c r="E68" s="1"/>
      <c r="F68" s="20"/>
    </row>
    <row r="69" spans="1:6">
      <c r="A69" s="115" t="s">
        <v>157</v>
      </c>
      <c r="B69" s="93">
        <v>22101</v>
      </c>
      <c r="C69" s="95">
        <v>4103</v>
      </c>
      <c r="D69"/>
      <c r="E69" s="1"/>
      <c r="F69" s="20"/>
    </row>
    <row r="70" spans="1:6">
      <c r="A70" s="8" t="s">
        <v>158</v>
      </c>
      <c r="B70" s="13">
        <v>22103</v>
      </c>
      <c r="C70" s="34">
        <v>1625</v>
      </c>
      <c r="D70"/>
      <c r="E70" s="9"/>
      <c r="F70" s="2"/>
    </row>
    <row r="71" spans="1:6">
      <c r="A71" s="115" t="s">
        <v>159</v>
      </c>
      <c r="B71" s="93">
        <v>22105</v>
      </c>
      <c r="C71" s="95">
        <v>1371</v>
      </c>
      <c r="D71"/>
    </row>
    <row r="72" spans="1:6">
      <c r="A72" s="8" t="s">
        <v>160</v>
      </c>
      <c r="B72" s="13">
        <v>22107</v>
      </c>
      <c r="C72" s="34">
        <v>468</v>
      </c>
      <c r="D72"/>
      <c r="E72" s="9"/>
    </row>
    <row r="73" spans="1:6">
      <c r="A73" s="115" t="s">
        <v>161</v>
      </c>
      <c r="B73" s="93">
        <v>22109</v>
      </c>
      <c r="C73" s="95">
        <v>3221</v>
      </c>
      <c r="D73"/>
      <c r="E73" s="9"/>
    </row>
    <row r="74" spans="1:6">
      <c r="A74" s="8" t="s">
        <v>162</v>
      </c>
      <c r="B74" s="13">
        <v>22111</v>
      </c>
      <c r="C74" s="34">
        <v>1350</v>
      </c>
      <c r="D74"/>
      <c r="E74" s="9"/>
    </row>
    <row r="75" spans="1:6">
      <c r="A75" s="115" t="s">
        <v>163</v>
      </c>
      <c r="B75" s="93">
        <v>22113</v>
      </c>
      <c r="C75" s="95">
        <v>3225</v>
      </c>
      <c r="D75"/>
      <c r="E75" s="9"/>
    </row>
    <row r="76" spans="1:6">
      <c r="A76" s="8" t="s">
        <v>164</v>
      </c>
      <c r="B76" s="13">
        <v>22115</v>
      </c>
      <c r="C76" s="34">
        <v>1256</v>
      </c>
      <c r="D76"/>
      <c r="E76" s="9"/>
    </row>
    <row r="77" spans="1:6">
      <c r="A77" s="115" t="s">
        <v>165</v>
      </c>
      <c r="B77" s="93">
        <v>22117</v>
      </c>
      <c r="C77" s="95">
        <v>1322</v>
      </c>
      <c r="D77"/>
      <c r="E77" s="9"/>
    </row>
    <row r="78" spans="1:6">
      <c r="A78" s="8" t="s">
        <v>166</v>
      </c>
      <c r="B78" s="13">
        <v>22119</v>
      </c>
      <c r="C78" s="34">
        <v>1374</v>
      </c>
      <c r="D78"/>
    </row>
    <row r="79" spans="1:6">
      <c r="A79" s="115" t="s">
        <v>167</v>
      </c>
      <c r="B79" s="93">
        <v>22121</v>
      </c>
      <c r="C79" s="95">
        <v>572</v>
      </c>
      <c r="D79"/>
    </row>
    <row r="80" spans="1:6">
      <c r="A80" s="8" t="s">
        <v>168</v>
      </c>
      <c r="B80" s="13">
        <v>22123</v>
      </c>
      <c r="C80" s="34">
        <v>503</v>
      </c>
      <c r="D80"/>
      <c r="E80" s="9"/>
    </row>
    <row r="81" spans="1:5">
      <c r="A81" s="115" t="s">
        <v>169</v>
      </c>
      <c r="B81" s="93">
        <v>22125</v>
      </c>
      <c r="C81" s="95">
        <v>1323</v>
      </c>
      <c r="D81"/>
      <c r="E81" s="9"/>
    </row>
    <row r="82" spans="1:5">
      <c r="A82" s="55" t="s">
        <v>170</v>
      </c>
      <c r="B82" s="65">
        <v>22127</v>
      </c>
      <c r="C82" s="102">
        <v>1057</v>
      </c>
      <c r="D82"/>
    </row>
    <row r="83" spans="1:5">
      <c r="A83" s="90" t="s">
        <v>1901</v>
      </c>
      <c r="B83" s="13"/>
      <c r="C83" s="34"/>
    </row>
    <row r="84" spans="1:5">
      <c r="A84" s="104" t="s">
        <v>1902</v>
      </c>
      <c r="B84" s="13"/>
      <c r="C84" s="34"/>
      <c r="D84"/>
    </row>
    <row r="85" spans="1:5">
      <c r="A85" s="8"/>
      <c r="B85" s="13"/>
      <c r="C85" s="34"/>
      <c r="D85"/>
    </row>
    <row r="86" spans="1:5">
      <c r="A86" s="8"/>
      <c r="B86" s="13"/>
      <c r="C86" s="34"/>
      <c r="D86"/>
    </row>
    <row r="87" spans="1:5">
      <c r="A87" s="8"/>
      <c r="B87" s="13"/>
      <c r="C87" s="34"/>
      <c r="D87"/>
    </row>
    <row r="88" spans="1:5">
      <c r="A88" s="8"/>
      <c r="B88" s="13"/>
      <c r="C88" s="34"/>
      <c r="D88"/>
    </row>
    <row r="89" spans="1:5">
      <c r="A89" s="8"/>
      <c r="B89" s="13"/>
      <c r="C89" s="34"/>
      <c r="D89"/>
    </row>
    <row r="90" spans="1:5">
      <c r="A90" s="8"/>
      <c r="B90" s="13"/>
      <c r="C90" s="34"/>
      <c r="D90"/>
    </row>
    <row r="91" spans="1:5">
      <c r="A91" s="8"/>
      <c r="B91" s="13"/>
      <c r="C91" s="34"/>
      <c r="D91"/>
    </row>
    <row r="92" spans="1:5">
      <c r="A92" s="8"/>
      <c r="B92" s="13"/>
      <c r="C92" s="34"/>
      <c r="D92"/>
    </row>
    <row r="93" spans="1:5">
      <c r="A93" s="8"/>
      <c r="B93" s="13"/>
      <c r="C93" s="34"/>
      <c r="D93"/>
    </row>
    <row r="94" spans="1:5">
      <c r="A94" s="8"/>
      <c r="B94" s="13"/>
      <c r="C94" s="34"/>
      <c r="D94"/>
    </row>
    <row r="95" spans="1:5">
      <c r="A95" s="8"/>
      <c r="B95" s="13"/>
      <c r="C95" s="34"/>
      <c r="D95"/>
    </row>
    <row r="96" spans="1:5">
      <c r="A96" s="8"/>
      <c r="B96" s="13"/>
      <c r="C96" s="34"/>
      <c r="D96"/>
    </row>
    <row r="97" spans="1:4">
      <c r="A97" s="8"/>
      <c r="B97" s="13"/>
      <c r="C97" s="34"/>
      <c r="D97"/>
    </row>
    <row r="98" spans="1:4">
      <c r="A98" s="8"/>
      <c r="B98" s="13"/>
      <c r="C98" s="34"/>
      <c r="D98"/>
    </row>
    <row r="99" spans="1:4">
      <c r="A99" s="8"/>
      <c r="B99" s="13"/>
      <c r="C99" s="34"/>
      <c r="D99"/>
    </row>
    <row r="100" spans="1:4">
      <c r="A100" s="8"/>
      <c r="B100" s="13"/>
      <c r="C100" s="34"/>
      <c r="D100"/>
    </row>
    <row r="101" spans="1:4">
      <c r="A101" s="8"/>
      <c r="B101" s="13"/>
      <c r="C101" s="34"/>
      <c r="D101"/>
    </row>
    <row r="102" spans="1:4">
      <c r="A102" s="8"/>
      <c r="B102" s="13"/>
      <c r="C102" s="34"/>
      <c r="D102"/>
    </row>
    <row r="103" spans="1:4">
      <c r="A103" s="8"/>
      <c r="B103" s="13"/>
      <c r="C103" s="34"/>
      <c r="D103"/>
    </row>
    <row r="104" spans="1:4">
      <c r="A104" s="8"/>
      <c r="B104" s="13"/>
      <c r="C104" s="34"/>
      <c r="D104"/>
    </row>
    <row r="105" spans="1:4">
      <c r="A105" s="8"/>
      <c r="B105" s="13"/>
      <c r="C105" s="34"/>
      <c r="D105"/>
    </row>
    <row r="106" spans="1:4">
      <c r="A106" s="8"/>
      <c r="B106" s="13"/>
      <c r="C106" s="34"/>
      <c r="D106"/>
    </row>
    <row r="107" spans="1:4">
      <c r="A107" s="8"/>
      <c r="B107" s="13"/>
      <c r="C107" s="34"/>
      <c r="D107"/>
    </row>
    <row r="108" spans="1:4">
      <c r="A108" s="8"/>
      <c r="B108" s="13"/>
      <c r="C108" s="34"/>
      <c r="D108"/>
    </row>
    <row r="109" spans="1:4">
      <c r="A109" s="8"/>
      <c r="B109" s="13"/>
      <c r="C109" s="34"/>
      <c r="D109"/>
    </row>
    <row r="110" spans="1:4">
      <c r="A110" s="8"/>
      <c r="B110" s="13"/>
      <c r="C110" s="34"/>
      <c r="D110"/>
    </row>
    <row r="111" spans="1:4">
      <c r="A111" s="8"/>
      <c r="B111" s="13"/>
      <c r="C111" s="34"/>
      <c r="D111"/>
    </row>
    <row r="112" spans="1:4">
      <c r="A112" s="8"/>
      <c r="B112" s="13"/>
      <c r="C112" s="34"/>
      <c r="D112"/>
    </row>
    <row r="113" spans="1:4">
      <c r="A113" s="8"/>
      <c r="B113" s="13"/>
      <c r="C113" s="34"/>
      <c r="D113"/>
    </row>
    <row r="114" spans="1:4">
      <c r="A114" s="8"/>
      <c r="B114" s="13"/>
      <c r="C114" s="34"/>
      <c r="D114"/>
    </row>
    <row r="115" spans="1:4">
      <c r="A115" s="8"/>
      <c r="B115" s="13"/>
      <c r="C115" s="34"/>
      <c r="D115"/>
    </row>
    <row r="116" spans="1:4">
      <c r="A116" s="8"/>
      <c r="B116" s="13"/>
      <c r="C116" s="34"/>
      <c r="D116"/>
    </row>
    <row r="117" spans="1:4">
      <c r="A117" s="8"/>
      <c r="B117" s="13"/>
      <c r="C117" s="34"/>
      <c r="D117"/>
    </row>
    <row r="118" spans="1:4">
      <c r="A118" s="8"/>
      <c r="B118" s="13"/>
      <c r="C118" s="34"/>
      <c r="D118"/>
    </row>
    <row r="119" spans="1:4">
      <c r="A119" s="8"/>
      <c r="B119" s="13"/>
      <c r="C119" s="34"/>
      <c r="D119"/>
    </row>
    <row r="120" spans="1:4">
      <c r="A120" s="8"/>
      <c r="B120" s="13"/>
      <c r="C120" s="34"/>
      <c r="D120"/>
    </row>
    <row r="121" spans="1:4">
      <c r="A121" s="8"/>
      <c r="B121" s="13"/>
      <c r="C121" s="34"/>
      <c r="D121"/>
    </row>
    <row r="122" spans="1:4">
      <c r="A122" s="8"/>
      <c r="B122" s="13"/>
      <c r="C122" s="34"/>
      <c r="D122"/>
    </row>
    <row r="123" spans="1:4">
      <c r="A123" s="8"/>
      <c r="B123" s="13"/>
      <c r="C123" s="34"/>
      <c r="D123"/>
    </row>
    <row r="124" spans="1:4">
      <c r="A124" s="8"/>
      <c r="B124" s="13"/>
      <c r="C124" s="34"/>
      <c r="D124"/>
    </row>
    <row r="125" spans="1:4">
      <c r="A125" s="8"/>
      <c r="B125" s="13"/>
      <c r="C125" s="34"/>
      <c r="D125"/>
    </row>
    <row r="126" spans="1:4">
      <c r="A126" s="8"/>
      <c r="B126" s="13"/>
      <c r="C126" s="34"/>
      <c r="D126"/>
    </row>
    <row r="127" spans="1:4">
      <c r="A127" s="8"/>
      <c r="B127" s="13"/>
      <c r="C127" s="34"/>
      <c r="D127"/>
    </row>
    <row r="128" spans="1:4">
      <c r="A128" s="8"/>
      <c r="B128" s="13"/>
      <c r="C128" s="34"/>
      <c r="D128"/>
    </row>
    <row r="129" spans="1:4">
      <c r="A129" s="8"/>
      <c r="B129" s="13"/>
      <c r="C129" s="34"/>
      <c r="D129"/>
    </row>
    <row r="130" spans="1:4">
      <c r="A130" s="8"/>
      <c r="B130" s="13"/>
      <c r="C130" s="34"/>
      <c r="D130"/>
    </row>
    <row r="131" spans="1:4">
      <c r="A131" s="8"/>
      <c r="B131" s="13"/>
      <c r="C131" s="34"/>
      <c r="D131"/>
    </row>
    <row r="132" spans="1:4">
      <c r="A132" s="8"/>
      <c r="B132" s="13"/>
      <c r="C132" s="34"/>
      <c r="D132"/>
    </row>
    <row r="133" spans="1:4">
      <c r="A133" s="8"/>
      <c r="B133" s="13"/>
      <c r="C133" s="34"/>
      <c r="D133"/>
    </row>
    <row r="134" spans="1:4">
      <c r="A134" s="8"/>
      <c r="B134" s="13"/>
      <c r="C134" s="34"/>
      <c r="D134"/>
    </row>
    <row r="135" spans="1:4">
      <c r="A135" s="8"/>
      <c r="B135" s="13"/>
      <c r="C135" s="34"/>
      <c r="D135"/>
    </row>
    <row r="136" spans="1:4">
      <c r="A136" s="8"/>
      <c r="B136" s="13"/>
      <c r="C136" s="34"/>
      <c r="D136"/>
    </row>
    <row r="137" spans="1:4">
      <c r="A137" s="8"/>
      <c r="B137" s="13"/>
      <c r="C137" s="34"/>
      <c r="D137"/>
    </row>
    <row r="138" spans="1:4">
      <c r="A138" s="8"/>
      <c r="B138" s="13"/>
      <c r="C138" s="34"/>
      <c r="D138"/>
    </row>
    <row r="139" spans="1:4">
      <c r="A139" s="8"/>
      <c r="B139" s="13"/>
      <c r="C139" s="34"/>
      <c r="D139"/>
    </row>
    <row r="140" spans="1:4">
      <c r="A140" s="8"/>
      <c r="B140" s="13"/>
      <c r="C140" s="34"/>
      <c r="D140"/>
    </row>
    <row r="141" spans="1:4">
      <c r="A141" s="8"/>
      <c r="B141" s="13"/>
      <c r="C141" s="34"/>
      <c r="D141"/>
    </row>
    <row r="142" spans="1:4">
      <c r="A142" s="8"/>
      <c r="B142" s="13"/>
      <c r="C142" s="34"/>
      <c r="D142"/>
    </row>
    <row r="143" spans="1:4">
      <c r="A143" s="8"/>
      <c r="B143" s="13"/>
      <c r="C143" s="34"/>
      <c r="D143"/>
    </row>
    <row r="144" spans="1:4">
      <c r="A144" s="8"/>
      <c r="B144" s="13"/>
      <c r="C144" s="34"/>
      <c r="D144"/>
    </row>
    <row r="145" spans="1:4">
      <c r="A145" s="8"/>
      <c r="B145" s="13"/>
      <c r="C145" s="34"/>
      <c r="D145"/>
    </row>
    <row r="146" spans="1:4">
      <c r="A146" s="8"/>
      <c r="B146" s="13"/>
      <c r="C146" s="34"/>
      <c r="D146"/>
    </row>
    <row r="147" spans="1:4">
      <c r="A147" s="8"/>
      <c r="B147" s="13"/>
      <c r="C147" s="34"/>
      <c r="D147"/>
    </row>
    <row r="148" spans="1:4">
      <c r="A148" s="8"/>
      <c r="B148" s="13"/>
      <c r="C148" s="34"/>
      <c r="D148"/>
    </row>
    <row r="149" spans="1:4">
      <c r="A149" s="8"/>
      <c r="B149" s="13"/>
      <c r="C149" s="34"/>
      <c r="D149"/>
    </row>
    <row r="150" spans="1:4">
      <c r="A150" s="8"/>
      <c r="B150" s="13"/>
      <c r="C150" s="34"/>
      <c r="D150"/>
    </row>
    <row r="151" spans="1:4">
      <c r="A151" s="8"/>
      <c r="B151" s="13"/>
      <c r="C151" s="34"/>
      <c r="D151"/>
    </row>
    <row r="152" spans="1:4">
      <c r="A152" s="8"/>
      <c r="B152" s="13"/>
      <c r="C152" s="34"/>
      <c r="D152"/>
    </row>
    <row r="153" spans="1:4">
      <c r="A153" s="8"/>
      <c r="B153" s="13"/>
      <c r="C153" s="34"/>
      <c r="D153"/>
    </row>
    <row r="154" spans="1:4">
      <c r="A154" s="8"/>
      <c r="B154" s="13"/>
      <c r="C154" s="34"/>
      <c r="D154"/>
    </row>
    <row r="155" spans="1:4">
      <c r="A155" s="8"/>
      <c r="B155" s="13"/>
      <c r="C155" s="34"/>
      <c r="D155"/>
    </row>
    <row r="156" spans="1:4">
      <c r="A156" s="8"/>
      <c r="B156" s="13"/>
      <c r="C156" s="34"/>
      <c r="D156"/>
    </row>
    <row r="157" spans="1:4">
      <c r="A157" s="8"/>
      <c r="B157" s="13"/>
      <c r="C157" s="34"/>
      <c r="D157"/>
    </row>
    <row r="158" spans="1:4">
      <c r="A158" s="8"/>
      <c r="B158" s="13"/>
      <c r="C158" s="34"/>
      <c r="D158"/>
    </row>
    <row r="159" spans="1:4">
      <c r="A159" s="8"/>
      <c r="B159" s="13"/>
      <c r="C159" s="34"/>
      <c r="D159"/>
    </row>
    <row r="160" spans="1:4">
      <c r="A160" s="8"/>
      <c r="B160" s="13"/>
      <c r="C160" s="34"/>
      <c r="D160"/>
    </row>
    <row r="161" spans="1:4">
      <c r="A161" s="8"/>
      <c r="B161" s="13"/>
      <c r="C161" s="34"/>
      <c r="D161"/>
    </row>
    <row r="162" spans="1:4">
      <c r="A162" s="8"/>
      <c r="B162" s="13"/>
      <c r="C162" s="34"/>
      <c r="D162"/>
    </row>
    <row r="163" spans="1:4">
      <c r="A163" s="8"/>
      <c r="B163" s="13"/>
      <c r="C163" s="34"/>
      <c r="D163"/>
    </row>
    <row r="164" spans="1:4">
      <c r="A164" s="8"/>
      <c r="B164" s="13"/>
      <c r="C164" s="34"/>
      <c r="D164"/>
    </row>
    <row r="165" spans="1:4">
      <c r="A165" s="8"/>
      <c r="B165" s="13"/>
      <c r="C165" s="34"/>
      <c r="D165"/>
    </row>
    <row r="166" spans="1:4">
      <c r="A166" s="8"/>
      <c r="B166" s="13"/>
      <c r="C166" s="34"/>
      <c r="D166"/>
    </row>
    <row r="167" spans="1:4">
      <c r="A167" s="8"/>
      <c r="B167" s="13"/>
      <c r="C167" s="34"/>
      <c r="D167"/>
    </row>
    <row r="168" spans="1:4">
      <c r="A168" s="8"/>
      <c r="B168" s="13"/>
      <c r="C168" s="34"/>
      <c r="D168"/>
    </row>
    <row r="169" spans="1:4">
      <c r="A169" s="8"/>
      <c r="B169" s="13"/>
      <c r="C169" s="34"/>
      <c r="D169"/>
    </row>
    <row r="170" spans="1:4">
      <c r="A170" s="8"/>
      <c r="B170" s="13"/>
      <c r="C170" s="34"/>
      <c r="D170"/>
    </row>
    <row r="171" spans="1:4">
      <c r="A171" s="8"/>
      <c r="B171" s="13"/>
      <c r="C171" s="34"/>
      <c r="D171"/>
    </row>
    <row r="172" spans="1:4">
      <c r="A172" s="8"/>
      <c r="B172" s="13"/>
      <c r="C172" s="34"/>
      <c r="D172"/>
    </row>
    <row r="173" spans="1:4">
      <c r="A173" s="8"/>
      <c r="B173" s="13"/>
      <c r="C173" s="34"/>
      <c r="D173"/>
    </row>
    <row r="174" spans="1:4">
      <c r="A174" s="8"/>
      <c r="B174" s="13"/>
      <c r="C174" s="34"/>
      <c r="D174"/>
    </row>
    <row r="175" spans="1:4">
      <c r="A175" s="8"/>
      <c r="B175" s="13"/>
      <c r="C175" s="34"/>
      <c r="D175"/>
    </row>
    <row r="176" spans="1:4">
      <c r="A176" s="8"/>
      <c r="B176" s="13"/>
      <c r="C176" s="34"/>
      <c r="D176"/>
    </row>
    <row r="177" spans="1:4">
      <c r="A177" s="8"/>
      <c r="B177" s="13"/>
      <c r="C177" s="34"/>
      <c r="D177"/>
    </row>
    <row r="178" spans="1:4">
      <c r="A178" s="8"/>
      <c r="B178" s="13"/>
      <c r="C178" s="34"/>
      <c r="D178"/>
    </row>
    <row r="179" spans="1:4">
      <c r="A179" s="8"/>
      <c r="B179" s="13"/>
      <c r="C179" s="34"/>
      <c r="D179"/>
    </row>
    <row r="180" spans="1:4">
      <c r="A180" s="8"/>
      <c r="B180" s="13"/>
      <c r="C180" s="34"/>
      <c r="D180"/>
    </row>
    <row r="181" spans="1:4">
      <c r="A181" s="8"/>
      <c r="B181" s="13"/>
      <c r="C181" s="34"/>
      <c r="D181"/>
    </row>
    <row r="182" spans="1:4">
      <c r="A182" s="8"/>
      <c r="B182" s="13"/>
      <c r="C182" s="34"/>
      <c r="D182"/>
    </row>
    <row r="183" spans="1:4">
      <c r="A183" s="8"/>
      <c r="B183" s="13"/>
      <c r="C183" s="34"/>
      <c r="D183"/>
    </row>
    <row r="184" spans="1:4">
      <c r="A184" s="8"/>
      <c r="B184" s="13"/>
      <c r="C184" s="34"/>
      <c r="D184"/>
    </row>
    <row r="185" spans="1:4">
      <c r="A185" s="8"/>
      <c r="B185" s="13"/>
      <c r="C185" s="34"/>
      <c r="D185"/>
    </row>
    <row r="186" spans="1:4">
      <c r="A186" s="8"/>
      <c r="B186" s="13"/>
      <c r="C186" s="34"/>
      <c r="D186"/>
    </row>
    <row r="187" spans="1:4">
      <c r="A187" s="8"/>
      <c r="B187" s="13"/>
      <c r="C187" s="34"/>
      <c r="D187"/>
    </row>
    <row r="188" spans="1:4">
      <c r="A188" s="8"/>
      <c r="B188" s="13"/>
      <c r="C188" s="34"/>
      <c r="D188"/>
    </row>
    <row r="189" spans="1:4">
      <c r="A189" s="8"/>
      <c r="B189" s="13"/>
      <c r="C189" s="34"/>
      <c r="D189"/>
    </row>
    <row r="190" spans="1:4">
      <c r="A190" s="8"/>
      <c r="B190" s="13"/>
      <c r="C190" s="34"/>
      <c r="D190"/>
    </row>
    <row r="191" spans="1:4">
      <c r="A191" s="8"/>
      <c r="B191" s="13"/>
      <c r="C191" s="34"/>
      <c r="D191"/>
    </row>
    <row r="192" spans="1:4">
      <c r="A192" s="8"/>
      <c r="B192" s="13"/>
      <c r="C192" s="34"/>
      <c r="D192"/>
    </row>
    <row r="193" spans="1:4">
      <c r="A193" s="8"/>
      <c r="B193" s="13"/>
      <c r="C193" s="34"/>
      <c r="D193"/>
    </row>
    <row r="194" spans="1:4">
      <c r="A194" s="8"/>
      <c r="B194" s="13"/>
      <c r="C194" s="34"/>
      <c r="D194"/>
    </row>
    <row r="195" spans="1:4">
      <c r="A195" s="8"/>
      <c r="B195" s="13"/>
      <c r="C195" s="34"/>
      <c r="D195"/>
    </row>
    <row r="196" spans="1:4">
      <c r="A196" s="8"/>
      <c r="B196" s="13"/>
      <c r="C196" s="34"/>
      <c r="D196"/>
    </row>
    <row r="197" spans="1:4">
      <c r="A197" s="8"/>
      <c r="B197" s="13"/>
      <c r="C197" s="34"/>
      <c r="D197"/>
    </row>
    <row r="198" spans="1:4">
      <c r="A198" s="8"/>
      <c r="B198" s="13"/>
      <c r="C198" s="34"/>
      <c r="D198"/>
    </row>
    <row r="199" spans="1:4">
      <c r="A199" s="8"/>
      <c r="B199" s="13"/>
      <c r="C199" s="34"/>
      <c r="D199"/>
    </row>
    <row r="200" spans="1:4">
      <c r="A200" s="8"/>
      <c r="B200" s="13"/>
      <c r="C200" s="34"/>
      <c r="D200"/>
    </row>
    <row r="201" spans="1:4">
      <c r="A201" s="8"/>
      <c r="B201" s="13"/>
      <c r="C201" s="34"/>
      <c r="D201"/>
    </row>
    <row r="202" spans="1:4">
      <c r="A202" s="8"/>
      <c r="B202" s="13"/>
      <c r="C202" s="34"/>
      <c r="D202"/>
    </row>
    <row r="203" spans="1:4">
      <c r="A203" s="8"/>
      <c r="B203" s="13"/>
      <c r="C203" s="34"/>
      <c r="D203"/>
    </row>
    <row r="204" spans="1:4">
      <c r="A204" s="8"/>
      <c r="B204" s="13"/>
      <c r="C204" s="34"/>
      <c r="D204"/>
    </row>
    <row r="205" spans="1:4">
      <c r="A205" s="8"/>
      <c r="B205" s="13"/>
      <c r="C205" s="34"/>
      <c r="D205"/>
    </row>
    <row r="206" spans="1:4">
      <c r="A206" s="8"/>
      <c r="B206" s="13"/>
      <c r="C206" s="34"/>
      <c r="D206"/>
    </row>
    <row r="207" spans="1:4">
      <c r="A207" s="8"/>
      <c r="B207" s="13"/>
      <c r="C207" s="34"/>
      <c r="D207"/>
    </row>
    <row r="208" spans="1:4">
      <c r="A208" s="8"/>
      <c r="B208" s="13"/>
      <c r="C208" s="34"/>
      <c r="D208"/>
    </row>
    <row r="209" spans="1:4">
      <c r="A209" s="8"/>
      <c r="B209" s="13"/>
      <c r="C209" s="34"/>
      <c r="D209"/>
    </row>
    <row r="210" spans="1:4">
      <c r="A210" s="8"/>
      <c r="B210" s="13"/>
      <c r="C210" s="34"/>
      <c r="D210"/>
    </row>
    <row r="211" spans="1:4">
      <c r="A211" s="8"/>
      <c r="B211" s="13"/>
      <c r="C211" s="34"/>
      <c r="D211"/>
    </row>
    <row r="212" spans="1:4">
      <c r="A212" s="8"/>
      <c r="B212" s="13"/>
      <c r="C212" s="34"/>
      <c r="D212"/>
    </row>
    <row r="213" spans="1:4">
      <c r="A213" s="8"/>
      <c r="B213" s="13"/>
      <c r="C213" s="34"/>
      <c r="D213"/>
    </row>
    <row r="214" spans="1:4">
      <c r="A214" s="8"/>
      <c r="B214" s="13"/>
      <c r="C214" s="34"/>
      <c r="D214"/>
    </row>
    <row r="215" spans="1:4">
      <c r="A215" s="8"/>
      <c r="B215" s="13"/>
      <c r="C215" s="34"/>
      <c r="D215"/>
    </row>
    <row r="216" spans="1:4">
      <c r="A216" s="8"/>
      <c r="B216" s="13"/>
      <c r="C216" s="34"/>
      <c r="D216"/>
    </row>
    <row r="217" spans="1:4">
      <c r="A217" s="8"/>
      <c r="B217" s="13"/>
      <c r="C217" s="34"/>
      <c r="D217"/>
    </row>
    <row r="218" spans="1:4">
      <c r="A218" s="8"/>
      <c r="B218" s="13"/>
      <c r="C218" s="34"/>
      <c r="D218"/>
    </row>
    <row r="219" spans="1:4">
      <c r="A219" s="8"/>
      <c r="B219" s="13"/>
      <c r="C219" s="34"/>
      <c r="D219"/>
    </row>
    <row r="220" spans="1:4">
      <c r="A220" s="8"/>
      <c r="B220" s="13"/>
      <c r="C220" s="34"/>
      <c r="D220"/>
    </row>
    <row r="221" spans="1:4">
      <c r="A221" s="8"/>
      <c r="B221" s="13"/>
      <c r="C221" s="34"/>
      <c r="D221"/>
    </row>
    <row r="222" spans="1:4">
      <c r="A222" s="8"/>
      <c r="B222" s="13"/>
      <c r="C222" s="34"/>
      <c r="D222"/>
    </row>
    <row r="223" spans="1:4">
      <c r="A223" s="8"/>
      <c r="B223" s="13"/>
      <c r="C223" s="34"/>
      <c r="D223"/>
    </row>
    <row r="224" spans="1:4">
      <c r="A224" s="8"/>
      <c r="B224" s="13"/>
      <c r="C224" s="34"/>
      <c r="D224"/>
    </row>
    <row r="225" spans="1:4">
      <c r="A225" s="8"/>
      <c r="B225" s="13"/>
      <c r="C225" s="34"/>
      <c r="D225"/>
    </row>
    <row r="226" spans="1:4">
      <c r="A226" s="8"/>
      <c r="B226" s="13"/>
      <c r="C226" s="34"/>
      <c r="D226"/>
    </row>
    <row r="227" spans="1:4">
      <c r="A227" s="8"/>
      <c r="B227" s="13"/>
      <c r="C227" s="34"/>
      <c r="D227"/>
    </row>
    <row r="228" spans="1:4">
      <c r="A228" s="8"/>
      <c r="B228" s="13"/>
      <c r="C228" s="34"/>
      <c r="D228"/>
    </row>
    <row r="229" spans="1:4">
      <c r="A229" s="8"/>
      <c r="B229" s="13"/>
      <c r="C229" s="34"/>
      <c r="D229"/>
    </row>
    <row r="230" spans="1:4">
      <c r="A230" s="8"/>
      <c r="B230" s="13"/>
      <c r="C230" s="34"/>
      <c r="D230"/>
    </row>
    <row r="231" spans="1:4">
      <c r="A231" s="8"/>
      <c r="B231" s="13"/>
      <c r="C231" s="34"/>
      <c r="D231"/>
    </row>
    <row r="232" spans="1:4">
      <c r="A232" s="8"/>
      <c r="B232" s="13"/>
      <c r="C232" s="34"/>
      <c r="D232"/>
    </row>
    <row r="233" spans="1:4">
      <c r="A233" s="8"/>
      <c r="B233" s="13"/>
      <c r="C233" s="34"/>
      <c r="D233"/>
    </row>
    <row r="234" spans="1:4">
      <c r="A234" s="8"/>
      <c r="B234" s="13"/>
      <c r="C234" s="34"/>
      <c r="D234"/>
    </row>
    <row r="235" spans="1:4">
      <c r="A235" s="8"/>
      <c r="B235" s="13"/>
      <c r="C235" s="34"/>
      <c r="D235"/>
    </row>
    <row r="236" spans="1:4">
      <c r="A236" s="8"/>
      <c r="B236" s="13"/>
      <c r="C236" s="34"/>
      <c r="D236"/>
    </row>
    <row r="237" spans="1:4">
      <c r="A237" s="8"/>
      <c r="B237" s="13"/>
      <c r="C237" s="34"/>
      <c r="D237"/>
    </row>
    <row r="238" spans="1:4">
      <c r="A238" s="8"/>
      <c r="B238" s="13"/>
      <c r="C238" s="34"/>
      <c r="D238"/>
    </row>
    <row r="239" spans="1:4">
      <c r="A239" s="8"/>
      <c r="B239" s="13"/>
      <c r="C239" s="34"/>
      <c r="D239"/>
    </row>
    <row r="240" spans="1:4">
      <c r="A240" s="8"/>
      <c r="B240" s="13"/>
      <c r="C240" s="34"/>
      <c r="D240"/>
    </row>
    <row r="241" spans="1:4">
      <c r="A241" s="8"/>
      <c r="B241" s="13"/>
      <c r="C241" s="34"/>
      <c r="D241"/>
    </row>
    <row r="242" spans="1:4">
      <c r="A242" s="8"/>
      <c r="B242" s="13"/>
      <c r="C242" s="34"/>
      <c r="D242"/>
    </row>
    <row r="243" spans="1:4">
      <c r="A243" s="8"/>
      <c r="B243" s="13"/>
      <c r="C243" s="34"/>
      <c r="D243"/>
    </row>
    <row r="244" spans="1:4">
      <c r="A244" s="8"/>
      <c r="B244" s="13"/>
      <c r="C244" s="34"/>
      <c r="D244"/>
    </row>
    <row r="245" spans="1:4">
      <c r="A245" s="8"/>
      <c r="B245" s="13"/>
      <c r="C245" s="34"/>
      <c r="D245"/>
    </row>
    <row r="246" spans="1:4">
      <c r="A246" s="8"/>
      <c r="B246" s="13"/>
      <c r="C246" s="34"/>
      <c r="D246"/>
    </row>
    <row r="247" spans="1:4">
      <c r="A247" s="8"/>
      <c r="B247" s="13"/>
      <c r="C247" s="34"/>
      <c r="D247"/>
    </row>
    <row r="248" spans="1:4">
      <c r="A248" s="8"/>
      <c r="B248" s="13"/>
      <c r="C248" s="34"/>
      <c r="D248"/>
    </row>
    <row r="249" spans="1:4">
      <c r="A249" s="8"/>
      <c r="B249" s="13"/>
      <c r="C249" s="34"/>
      <c r="D249"/>
    </row>
    <row r="250" spans="1:4">
      <c r="A250" s="8"/>
      <c r="B250" s="13"/>
      <c r="C250" s="34"/>
      <c r="D250"/>
    </row>
    <row r="251" spans="1:4">
      <c r="A251" s="8"/>
      <c r="B251" s="13"/>
      <c r="C251" s="34"/>
      <c r="D251"/>
    </row>
    <row r="252" spans="1:4">
      <c r="A252" s="8"/>
      <c r="B252" s="13"/>
      <c r="C252" s="34"/>
      <c r="D252"/>
    </row>
    <row r="253" spans="1:4">
      <c r="A253" s="8"/>
      <c r="B253" s="13"/>
      <c r="C253" s="34"/>
      <c r="D253"/>
    </row>
    <row r="254" spans="1:4">
      <c r="A254" s="8"/>
      <c r="B254" s="13"/>
      <c r="C254" s="34"/>
      <c r="D254"/>
    </row>
    <row r="255" spans="1:4">
      <c r="A255" s="8"/>
      <c r="B255" s="13"/>
      <c r="C255" s="34"/>
      <c r="D255"/>
    </row>
    <row r="256" spans="1:4">
      <c r="A256" s="8"/>
      <c r="B256" s="13"/>
      <c r="C256" s="34"/>
      <c r="D256"/>
    </row>
    <row r="257" spans="1:4">
      <c r="A257" s="8"/>
      <c r="B257" s="13"/>
      <c r="C257" s="34"/>
      <c r="D257"/>
    </row>
    <row r="258" spans="1:4">
      <c r="A258" s="8"/>
      <c r="B258" s="13"/>
      <c r="C258" s="34"/>
      <c r="D258"/>
    </row>
    <row r="259" spans="1:4">
      <c r="A259" s="8"/>
      <c r="B259" s="13"/>
      <c r="C259" s="34"/>
      <c r="D259"/>
    </row>
    <row r="260" spans="1:4">
      <c r="A260" s="8"/>
      <c r="B260" s="13"/>
      <c r="C260" s="34"/>
      <c r="D260"/>
    </row>
    <row r="261" spans="1:4">
      <c r="A261" s="8"/>
      <c r="B261" s="13"/>
      <c r="C261" s="34"/>
      <c r="D261"/>
    </row>
    <row r="262" spans="1:4">
      <c r="A262" s="8"/>
      <c r="B262" s="13"/>
      <c r="C262" s="34"/>
      <c r="D262"/>
    </row>
    <row r="263" spans="1:4">
      <c r="A263" s="8"/>
      <c r="B263" s="13"/>
      <c r="C263" s="34"/>
      <c r="D263"/>
    </row>
    <row r="264" spans="1:4">
      <c r="A264" s="8"/>
      <c r="B264" s="13"/>
      <c r="C264" s="34"/>
      <c r="D264"/>
    </row>
    <row r="265" spans="1:4">
      <c r="A265" s="8"/>
      <c r="B265" s="13"/>
      <c r="C265" s="34"/>
      <c r="D265"/>
    </row>
    <row r="266" spans="1:4">
      <c r="A266" s="8"/>
      <c r="B266" s="13"/>
      <c r="C266" s="34"/>
      <c r="D266"/>
    </row>
    <row r="267" spans="1:4">
      <c r="A267" s="8"/>
      <c r="B267" s="13"/>
      <c r="C267" s="34"/>
      <c r="D267"/>
    </row>
    <row r="268" spans="1:4">
      <c r="A268" s="8"/>
      <c r="B268" s="13"/>
      <c r="C268" s="34"/>
      <c r="D268"/>
    </row>
    <row r="269" spans="1:4">
      <c r="A269" s="8"/>
      <c r="B269" s="13"/>
      <c r="C269" s="34"/>
      <c r="D269"/>
    </row>
    <row r="270" spans="1:4">
      <c r="A270" s="8"/>
      <c r="B270" s="13"/>
      <c r="C270" s="34"/>
      <c r="D270"/>
    </row>
    <row r="271" spans="1:4">
      <c r="A271" s="8"/>
      <c r="B271" s="13"/>
      <c r="C271" s="34"/>
      <c r="D271"/>
    </row>
    <row r="272" spans="1:4">
      <c r="A272" s="8"/>
      <c r="B272" s="13"/>
      <c r="C272" s="34"/>
      <c r="D272"/>
    </row>
    <row r="273" spans="1:4">
      <c r="A273" s="8"/>
      <c r="B273" s="13"/>
      <c r="C273" s="34"/>
      <c r="D273"/>
    </row>
    <row r="274" spans="1:4">
      <c r="A274" s="8"/>
      <c r="B274" s="13"/>
      <c r="C274" s="34"/>
      <c r="D274"/>
    </row>
    <row r="275" spans="1:4">
      <c r="A275" s="8"/>
      <c r="B275" s="13"/>
      <c r="C275" s="34"/>
      <c r="D275"/>
    </row>
    <row r="276" spans="1:4">
      <c r="A276" s="8"/>
      <c r="B276" s="13"/>
      <c r="C276" s="34"/>
      <c r="D276"/>
    </row>
    <row r="277" spans="1:4">
      <c r="A277" s="8"/>
      <c r="B277" s="13"/>
      <c r="C277" s="34"/>
      <c r="D277"/>
    </row>
    <row r="278" spans="1:4">
      <c r="A278" s="8"/>
      <c r="B278" s="13"/>
      <c r="C278" s="34"/>
      <c r="D278"/>
    </row>
    <row r="279" spans="1:4">
      <c r="A279" s="8"/>
      <c r="B279" s="13"/>
      <c r="C279" s="34"/>
      <c r="D279"/>
    </row>
    <row r="280" spans="1:4">
      <c r="A280" s="8"/>
      <c r="B280" s="13"/>
      <c r="C280" s="34"/>
      <c r="D280"/>
    </row>
    <row r="281" spans="1:4">
      <c r="A281" s="8"/>
      <c r="B281" s="13"/>
      <c r="C281" s="34"/>
      <c r="D281"/>
    </row>
    <row r="282" spans="1:4">
      <c r="A282" s="8"/>
      <c r="B282" s="13"/>
      <c r="C282" s="34"/>
      <c r="D282"/>
    </row>
    <row r="283" spans="1:4">
      <c r="A283" s="8"/>
      <c r="B283" s="13"/>
      <c r="C283" s="34"/>
      <c r="D283"/>
    </row>
    <row r="284" spans="1:4">
      <c r="A284" s="8"/>
      <c r="B284" s="13"/>
      <c r="C284" s="34"/>
      <c r="D284"/>
    </row>
    <row r="285" spans="1:4">
      <c r="A285" s="8"/>
      <c r="B285" s="13"/>
      <c r="C285" s="34"/>
      <c r="D285"/>
    </row>
    <row r="286" spans="1:4">
      <c r="A286" s="8"/>
      <c r="B286" s="13"/>
      <c r="C286" s="34"/>
      <c r="D286"/>
    </row>
    <row r="287" spans="1:4">
      <c r="A287" s="8"/>
      <c r="B287" s="13"/>
      <c r="C287" s="34"/>
      <c r="D287"/>
    </row>
    <row r="288" spans="1:4">
      <c r="A288" s="8"/>
      <c r="B288" s="13"/>
      <c r="C288" s="34"/>
      <c r="D288"/>
    </row>
    <row r="289" spans="1:4">
      <c r="A289" s="8"/>
      <c r="B289" s="13"/>
      <c r="C289" s="34"/>
      <c r="D289"/>
    </row>
    <row r="290" spans="1:4">
      <c r="A290" s="8"/>
      <c r="B290" s="13"/>
      <c r="C290" s="34"/>
      <c r="D290"/>
    </row>
    <row r="291" spans="1:4">
      <c r="A291" s="8"/>
      <c r="B291" s="13"/>
      <c r="C291" s="34"/>
      <c r="D291"/>
    </row>
    <row r="292" spans="1:4">
      <c r="A292" s="8"/>
      <c r="B292" s="13"/>
      <c r="C292" s="34"/>
      <c r="D292"/>
    </row>
    <row r="293" spans="1:4">
      <c r="A293" s="8"/>
      <c r="B293" s="13"/>
      <c r="C293" s="34"/>
      <c r="D293"/>
    </row>
    <row r="294" spans="1:4">
      <c r="A294" s="8"/>
      <c r="B294" s="13"/>
      <c r="C294" s="34"/>
      <c r="D294"/>
    </row>
    <row r="295" spans="1:4">
      <c r="A295" s="8"/>
      <c r="B295" s="13"/>
      <c r="C295" s="34"/>
      <c r="D295"/>
    </row>
    <row r="296" spans="1:4">
      <c r="A296" s="8"/>
      <c r="B296" s="13"/>
      <c r="C296" s="34"/>
      <c r="D296"/>
    </row>
    <row r="297" spans="1:4">
      <c r="A297" s="8"/>
      <c r="B297" s="13"/>
      <c r="C297" s="34"/>
      <c r="D297"/>
    </row>
    <row r="298" spans="1:4">
      <c r="A298" s="8"/>
      <c r="B298" s="13"/>
      <c r="C298" s="34"/>
      <c r="D298"/>
    </row>
    <row r="299" spans="1:4">
      <c r="A299" s="8"/>
      <c r="B299" s="13"/>
      <c r="C299" s="34"/>
      <c r="D299"/>
    </row>
    <row r="300" spans="1:4">
      <c r="A300" s="8"/>
      <c r="B300" s="13"/>
      <c r="C300" s="34"/>
      <c r="D300"/>
    </row>
    <row r="301" spans="1:4">
      <c r="A301" s="8"/>
      <c r="B301" s="13"/>
      <c r="C301" s="34"/>
      <c r="D301"/>
    </row>
    <row r="302" spans="1:4">
      <c r="A302" s="8"/>
      <c r="B302" s="13"/>
      <c r="C302" s="34"/>
      <c r="D302"/>
    </row>
    <row r="303" spans="1:4">
      <c r="A303" s="8"/>
      <c r="B303" s="13"/>
      <c r="C303" s="34"/>
      <c r="D303"/>
    </row>
    <row r="304" spans="1:4">
      <c r="A304" s="8"/>
      <c r="B304" s="13"/>
      <c r="C304" s="34"/>
      <c r="D304"/>
    </row>
    <row r="305" spans="1:4">
      <c r="A305" s="8"/>
      <c r="B305" s="13"/>
      <c r="C305" s="34"/>
      <c r="D305"/>
    </row>
    <row r="306" spans="1:4">
      <c r="A306" s="8"/>
      <c r="B306" s="13"/>
      <c r="C306" s="34"/>
      <c r="D306"/>
    </row>
    <row r="307" spans="1:4">
      <c r="A307" s="8"/>
      <c r="B307" s="13"/>
      <c r="C307" s="34"/>
      <c r="D307"/>
    </row>
    <row r="308" spans="1:4">
      <c r="A308" s="8"/>
      <c r="B308" s="13"/>
      <c r="C308" s="34"/>
      <c r="D308"/>
    </row>
    <row r="309" spans="1:4">
      <c r="A309" s="8"/>
      <c r="B309" s="13"/>
      <c r="C309" s="34"/>
      <c r="D309"/>
    </row>
    <row r="310" spans="1:4">
      <c r="A310" s="8"/>
      <c r="B310" s="13"/>
      <c r="C310" s="34"/>
      <c r="D310"/>
    </row>
    <row r="311" spans="1:4">
      <c r="A311" s="8"/>
      <c r="B311" s="13"/>
      <c r="C311" s="34"/>
      <c r="D311"/>
    </row>
    <row r="312" spans="1:4">
      <c r="A312" s="8"/>
      <c r="B312" s="13"/>
      <c r="C312" s="34"/>
      <c r="D312"/>
    </row>
    <row r="313" spans="1:4">
      <c r="A313" s="8"/>
      <c r="B313" s="13"/>
      <c r="C313" s="34"/>
      <c r="D313"/>
    </row>
    <row r="314" spans="1:4">
      <c r="A314" s="8"/>
      <c r="B314" s="13"/>
      <c r="C314" s="34"/>
      <c r="D314"/>
    </row>
    <row r="315" spans="1:4">
      <c r="A315" s="8"/>
      <c r="B315" s="13"/>
      <c r="C315" s="34"/>
      <c r="D315"/>
    </row>
    <row r="316" spans="1:4">
      <c r="A316" s="8"/>
      <c r="B316" s="13"/>
      <c r="C316" s="34"/>
      <c r="D316"/>
    </row>
    <row r="317" spans="1:4">
      <c r="A317" s="8"/>
      <c r="B317" s="13"/>
      <c r="C317" s="34"/>
      <c r="D317"/>
    </row>
    <row r="318" spans="1:4">
      <c r="A318" s="8"/>
      <c r="B318" s="13"/>
      <c r="C318" s="34"/>
      <c r="D318"/>
    </row>
    <row r="319" spans="1:4">
      <c r="A319" s="8"/>
      <c r="B319" s="13"/>
      <c r="C319" s="34"/>
      <c r="D319"/>
    </row>
    <row r="320" spans="1:4">
      <c r="A320" s="8"/>
      <c r="B320" s="13"/>
      <c r="C320" s="34"/>
      <c r="D320"/>
    </row>
    <row r="321" spans="1:4">
      <c r="A321" s="8"/>
      <c r="B321" s="13"/>
      <c r="C321" s="34"/>
      <c r="D321"/>
    </row>
    <row r="322" spans="1:4">
      <c r="A322" s="8"/>
      <c r="B322" s="13"/>
      <c r="C322" s="34"/>
      <c r="D322"/>
    </row>
    <row r="323" spans="1:4">
      <c r="A323" s="8"/>
      <c r="B323" s="13"/>
      <c r="C323" s="34"/>
      <c r="D323"/>
    </row>
    <row r="324" spans="1:4">
      <c r="A324" s="8"/>
      <c r="B324" s="13"/>
      <c r="C324" s="34"/>
      <c r="D324"/>
    </row>
    <row r="325" spans="1:4">
      <c r="A325" s="8"/>
      <c r="B325" s="13"/>
      <c r="C325" s="34"/>
      <c r="D325"/>
    </row>
    <row r="326" spans="1:4">
      <c r="A326" s="8"/>
      <c r="B326" s="13"/>
      <c r="C326" s="34"/>
      <c r="D326"/>
    </row>
    <row r="327" spans="1:4">
      <c r="A327" s="8"/>
      <c r="B327" s="13"/>
      <c r="C327" s="34"/>
      <c r="D327"/>
    </row>
    <row r="328" spans="1:4">
      <c r="A328" s="8"/>
      <c r="B328" s="13"/>
      <c r="C328" s="34"/>
      <c r="D328"/>
    </row>
    <row r="329" spans="1:4">
      <c r="A329" s="8"/>
      <c r="B329" s="13"/>
      <c r="C329" s="34"/>
      <c r="D329"/>
    </row>
    <row r="330" spans="1:4">
      <c r="A330" s="8"/>
      <c r="B330" s="13"/>
      <c r="C330" s="34"/>
      <c r="D330"/>
    </row>
    <row r="331" spans="1:4">
      <c r="A331" s="8"/>
      <c r="B331" s="13"/>
      <c r="C331" s="34"/>
      <c r="D331"/>
    </row>
    <row r="332" spans="1:4">
      <c r="A332" s="8"/>
      <c r="B332" s="13"/>
      <c r="C332" s="34"/>
      <c r="D332"/>
    </row>
    <row r="333" spans="1:4">
      <c r="A333" s="8"/>
      <c r="B333" s="13"/>
      <c r="C333" s="34"/>
      <c r="D333"/>
    </row>
    <row r="334" spans="1:4">
      <c r="A334" s="8"/>
      <c r="B334" s="13"/>
      <c r="C334" s="34"/>
      <c r="D334"/>
    </row>
    <row r="335" spans="1:4">
      <c r="A335" s="8"/>
      <c r="B335" s="13"/>
      <c r="C335" s="34"/>
      <c r="D335"/>
    </row>
    <row r="336" spans="1:4">
      <c r="A336" s="8"/>
      <c r="B336" s="13"/>
      <c r="C336" s="34"/>
      <c r="D336"/>
    </row>
    <row r="337" spans="1:4">
      <c r="A337" s="8"/>
      <c r="B337" s="13"/>
      <c r="C337" s="34"/>
      <c r="D337"/>
    </row>
    <row r="338" spans="1:4">
      <c r="A338" s="8"/>
      <c r="B338" s="13"/>
      <c r="C338" s="34"/>
      <c r="D338"/>
    </row>
    <row r="339" spans="1:4">
      <c r="A339" s="8"/>
      <c r="B339" s="13"/>
      <c r="C339" s="34"/>
      <c r="D339"/>
    </row>
    <row r="340" spans="1:4">
      <c r="A340" s="8"/>
      <c r="B340" s="13"/>
      <c r="C340" s="34"/>
      <c r="D340"/>
    </row>
    <row r="341" spans="1:4">
      <c r="A341" s="8"/>
      <c r="B341" s="13"/>
      <c r="C341" s="34"/>
      <c r="D341"/>
    </row>
    <row r="342" spans="1:4">
      <c r="A342" s="8"/>
      <c r="B342" s="13"/>
      <c r="C342" s="34"/>
      <c r="D342"/>
    </row>
    <row r="343" spans="1:4">
      <c r="A343" s="8"/>
      <c r="B343" s="13"/>
      <c r="C343" s="34"/>
      <c r="D343"/>
    </row>
    <row r="344" spans="1:4">
      <c r="A344" s="8"/>
      <c r="B344" s="13"/>
      <c r="C344" s="34"/>
      <c r="D344"/>
    </row>
    <row r="345" spans="1:4">
      <c r="A345" s="8"/>
      <c r="B345" s="13"/>
      <c r="C345" s="34"/>
      <c r="D345"/>
    </row>
    <row r="346" spans="1:4">
      <c r="A346" s="8"/>
      <c r="B346" s="13"/>
      <c r="C346" s="34"/>
      <c r="D346"/>
    </row>
    <row r="347" spans="1:4">
      <c r="A347" s="8"/>
      <c r="B347" s="13"/>
      <c r="C347" s="34"/>
      <c r="D347"/>
    </row>
    <row r="348" spans="1:4">
      <c r="A348" s="8"/>
      <c r="B348" s="13"/>
      <c r="C348" s="34"/>
      <c r="D348"/>
    </row>
    <row r="349" spans="1:4">
      <c r="A349" s="8"/>
      <c r="B349" s="13"/>
      <c r="C349" s="34"/>
      <c r="D349"/>
    </row>
    <row r="350" spans="1:4">
      <c r="A350" s="8"/>
      <c r="B350" s="13"/>
      <c r="C350" s="34"/>
      <c r="D350"/>
    </row>
    <row r="351" spans="1:4">
      <c r="A351" s="8"/>
      <c r="B351" s="13"/>
      <c r="C351" s="34"/>
      <c r="D351"/>
    </row>
    <row r="352" spans="1:4">
      <c r="A352" s="8"/>
      <c r="B352" s="13"/>
      <c r="C352" s="34"/>
      <c r="D352"/>
    </row>
    <row r="353" spans="1:4">
      <c r="A353" s="8"/>
      <c r="B353" s="13"/>
      <c r="C353" s="34"/>
      <c r="D353"/>
    </row>
    <row r="354" spans="1:4">
      <c r="A354" s="8"/>
      <c r="B354" s="13"/>
      <c r="C354" s="34"/>
      <c r="D354"/>
    </row>
    <row r="355" spans="1:4">
      <c r="A355" s="8"/>
      <c r="B355" s="13"/>
      <c r="C355" s="34"/>
      <c r="D355"/>
    </row>
    <row r="356" spans="1:4">
      <c r="A356" s="8"/>
      <c r="B356" s="13"/>
      <c r="C356" s="34"/>
      <c r="D356"/>
    </row>
    <row r="357" spans="1:4">
      <c r="A357" s="8"/>
      <c r="B357" s="13"/>
      <c r="C357" s="34"/>
      <c r="D357"/>
    </row>
    <row r="358" spans="1:4">
      <c r="A358" s="8"/>
      <c r="B358" s="13"/>
      <c r="C358" s="34"/>
      <c r="D358"/>
    </row>
    <row r="359" spans="1:4">
      <c r="A359" s="8"/>
      <c r="B359" s="13"/>
      <c r="C359" s="34"/>
      <c r="D359"/>
    </row>
    <row r="360" spans="1:4">
      <c r="A360" s="8"/>
      <c r="B360" s="13"/>
      <c r="C360" s="34"/>
      <c r="D360"/>
    </row>
    <row r="361" spans="1:4">
      <c r="A361" s="8"/>
      <c r="B361" s="13"/>
      <c r="C361" s="34"/>
      <c r="D361"/>
    </row>
    <row r="362" spans="1:4">
      <c r="A362" s="8"/>
      <c r="B362" s="13"/>
      <c r="C362" s="34"/>
      <c r="D362"/>
    </row>
    <row r="363" spans="1:4">
      <c r="A363" s="8"/>
      <c r="B363" s="13"/>
      <c r="C363" s="34"/>
      <c r="D363"/>
    </row>
    <row r="364" spans="1:4">
      <c r="A364" s="8"/>
      <c r="B364" s="13"/>
      <c r="C364" s="34"/>
      <c r="D364"/>
    </row>
    <row r="365" spans="1:4">
      <c r="A365" s="8"/>
      <c r="B365" s="13"/>
      <c r="C365" s="34"/>
      <c r="D365"/>
    </row>
    <row r="366" spans="1:4">
      <c r="A366" s="8"/>
      <c r="B366" s="13"/>
      <c r="C366" s="34"/>
      <c r="D366"/>
    </row>
    <row r="367" spans="1:4">
      <c r="A367" s="8"/>
      <c r="B367" s="13"/>
      <c r="C367" s="34"/>
      <c r="D367"/>
    </row>
    <row r="368" spans="1:4">
      <c r="A368" s="8"/>
      <c r="B368" s="13"/>
      <c r="C368" s="34"/>
      <c r="D368"/>
    </row>
    <row r="369" spans="1:4">
      <c r="A369" s="8"/>
      <c r="B369" s="13"/>
      <c r="C369" s="34"/>
      <c r="D369"/>
    </row>
    <row r="370" spans="1:4">
      <c r="A370" s="8"/>
      <c r="B370" s="13"/>
      <c r="C370" s="34"/>
      <c r="D370"/>
    </row>
    <row r="371" spans="1:4">
      <c r="A371" s="8"/>
      <c r="B371" s="13"/>
      <c r="C371" s="34"/>
      <c r="D371"/>
    </row>
    <row r="372" spans="1:4">
      <c r="A372" s="8"/>
      <c r="B372" s="13"/>
      <c r="C372" s="34"/>
      <c r="D372"/>
    </row>
    <row r="373" spans="1:4">
      <c r="A373" s="8"/>
      <c r="B373" s="13"/>
      <c r="C373" s="34"/>
      <c r="D373"/>
    </row>
    <row r="374" spans="1:4">
      <c r="A374" s="8"/>
      <c r="B374" s="13"/>
      <c r="C374" s="34"/>
      <c r="D374"/>
    </row>
    <row r="375" spans="1:4">
      <c r="A375" s="8"/>
      <c r="B375" s="13"/>
      <c r="C375" s="34"/>
      <c r="D375"/>
    </row>
    <row r="376" spans="1:4">
      <c r="A376" s="8"/>
      <c r="B376" s="13"/>
      <c r="C376" s="34"/>
      <c r="D376"/>
    </row>
    <row r="377" spans="1:4">
      <c r="A377" s="8"/>
      <c r="B377" s="13"/>
      <c r="C377" s="34"/>
      <c r="D377"/>
    </row>
    <row r="378" spans="1:4">
      <c r="A378" s="8"/>
      <c r="B378" s="13"/>
      <c r="C378" s="34"/>
      <c r="D378"/>
    </row>
    <row r="379" spans="1:4">
      <c r="A379" s="8"/>
      <c r="B379" s="13"/>
      <c r="C379" s="34"/>
      <c r="D379"/>
    </row>
    <row r="380" spans="1:4">
      <c r="A380" s="8"/>
      <c r="B380" s="13"/>
      <c r="C380" s="34"/>
      <c r="D380"/>
    </row>
    <row r="381" spans="1:4">
      <c r="A381" s="8"/>
      <c r="B381" s="13"/>
      <c r="C381" s="34"/>
      <c r="D381"/>
    </row>
    <row r="382" spans="1:4">
      <c r="A382" s="8"/>
      <c r="B382" s="13"/>
      <c r="C382" s="34"/>
      <c r="D382"/>
    </row>
    <row r="383" spans="1:4">
      <c r="A383" s="8"/>
      <c r="B383" s="13"/>
      <c r="C383" s="34"/>
      <c r="D383"/>
    </row>
    <row r="384" spans="1:4">
      <c r="A384" s="8"/>
      <c r="B384" s="13"/>
      <c r="C384" s="34"/>
      <c r="D384"/>
    </row>
    <row r="385" spans="1:4">
      <c r="A385" s="8"/>
      <c r="B385" s="13"/>
      <c r="C385" s="34"/>
      <c r="D385"/>
    </row>
    <row r="386" spans="1:4">
      <c r="A386" s="8"/>
      <c r="B386" s="13"/>
      <c r="C386" s="34"/>
      <c r="D386"/>
    </row>
    <row r="387" spans="1:4">
      <c r="A387" s="8"/>
      <c r="B387" s="13"/>
      <c r="C387" s="34"/>
      <c r="D387"/>
    </row>
    <row r="388" spans="1:4">
      <c r="A388" s="8"/>
      <c r="B388" s="13"/>
      <c r="C388" s="34"/>
      <c r="D388"/>
    </row>
    <row r="389" spans="1:4">
      <c r="A389" s="8"/>
      <c r="B389" s="13"/>
      <c r="C389" s="34"/>
      <c r="D389"/>
    </row>
    <row r="390" spans="1:4">
      <c r="A390" s="8"/>
      <c r="B390" s="13"/>
      <c r="C390" s="34"/>
      <c r="D390"/>
    </row>
    <row r="391" spans="1:4">
      <c r="A391" s="8"/>
      <c r="B391" s="13"/>
      <c r="C391" s="34"/>
      <c r="D391"/>
    </row>
    <row r="392" spans="1:4">
      <c r="A392" s="8"/>
      <c r="B392" s="13"/>
      <c r="C392" s="34"/>
      <c r="D392"/>
    </row>
    <row r="393" spans="1:4">
      <c r="A393" s="8"/>
      <c r="B393" s="13"/>
      <c r="C393" s="34"/>
      <c r="D393"/>
    </row>
    <row r="394" spans="1:4">
      <c r="A394" s="8"/>
      <c r="B394" s="13"/>
      <c r="C394" s="34"/>
      <c r="D394"/>
    </row>
    <row r="395" spans="1:4">
      <c r="A395" s="8"/>
      <c r="B395" s="13"/>
      <c r="C395" s="34"/>
      <c r="D395"/>
    </row>
    <row r="396" spans="1:4">
      <c r="A396" s="8"/>
      <c r="B396" s="13"/>
      <c r="C396" s="34"/>
      <c r="D396"/>
    </row>
    <row r="397" spans="1:4">
      <c r="A397" s="8"/>
      <c r="B397" s="13"/>
      <c r="C397" s="34"/>
      <c r="D397"/>
    </row>
    <row r="398" spans="1:4">
      <c r="A398" s="8"/>
      <c r="B398" s="13"/>
      <c r="C398" s="34"/>
      <c r="D398"/>
    </row>
    <row r="399" spans="1:4">
      <c r="A399" s="8"/>
      <c r="B399" s="13"/>
      <c r="C399" s="34"/>
      <c r="D399"/>
    </row>
    <row r="400" spans="1:4">
      <c r="A400" s="8"/>
      <c r="B400" s="13"/>
      <c r="C400" s="34"/>
      <c r="D400"/>
    </row>
    <row r="401" spans="1:4">
      <c r="A401" s="8"/>
      <c r="B401" s="13"/>
      <c r="C401" s="34"/>
      <c r="D401"/>
    </row>
    <row r="402" spans="1:4">
      <c r="A402" s="8"/>
      <c r="B402" s="13"/>
      <c r="C402" s="34"/>
      <c r="D402"/>
    </row>
    <row r="403" spans="1:4">
      <c r="A403" s="8"/>
      <c r="B403" s="13"/>
      <c r="C403" s="34"/>
      <c r="D403"/>
    </row>
    <row r="404" spans="1:4">
      <c r="A404" s="8"/>
      <c r="B404" s="13"/>
      <c r="C404" s="34"/>
      <c r="D404"/>
    </row>
    <row r="405" spans="1:4">
      <c r="A405" s="8"/>
      <c r="B405" s="13"/>
      <c r="C405" s="34"/>
      <c r="D405"/>
    </row>
    <row r="406" spans="1:4">
      <c r="A406" s="8"/>
      <c r="B406" s="13"/>
      <c r="C406" s="34"/>
      <c r="D406"/>
    </row>
    <row r="407" spans="1:4">
      <c r="A407" s="8"/>
      <c r="B407" s="13"/>
      <c r="C407" s="34"/>
      <c r="D407"/>
    </row>
    <row r="408" spans="1:4">
      <c r="A408" s="8"/>
      <c r="B408" s="13"/>
      <c r="C408" s="34"/>
      <c r="D408"/>
    </row>
    <row r="409" spans="1:4">
      <c r="A409" s="8"/>
      <c r="B409" s="13"/>
      <c r="C409" s="34"/>
      <c r="D409"/>
    </row>
    <row r="410" spans="1:4">
      <c r="A410" s="8"/>
      <c r="B410" s="13"/>
      <c r="C410" s="34"/>
      <c r="D410"/>
    </row>
    <row r="411" spans="1:4">
      <c r="A411" s="8"/>
      <c r="B411" s="13"/>
      <c r="C411" s="34"/>
      <c r="D411"/>
    </row>
    <row r="412" spans="1:4">
      <c r="A412" s="8"/>
      <c r="B412" s="13"/>
      <c r="C412" s="34"/>
      <c r="D412"/>
    </row>
    <row r="413" spans="1:4">
      <c r="A413" s="8"/>
      <c r="B413" s="13"/>
      <c r="C413" s="34"/>
      <c r="D413"/>
    </row>
    <row r="414" spans="1:4">
      <c r="A414" s="8"/>
      <c r="B414" s="13"/>
      <c r="C414" s="34"/>
      <c r="D414"/>
    </row>
    <row r="415" spans="1:4">
      <c r="A415" s="8"/>
      <c r="B415" s="13"/>
      <c r="C415" s="34"/>
      <c r="D415"/>
    </row>
    <row r="416" spans="1:4">
      <c r="A416" s="8"/>
      <c r="B416" s="13"/>
      <c r="C416" s="34"/>
      <c r="D416"/>
    </row>
    <row r="417" spans="1:4">
      <c r="A417" s="8"/>
      <c r="B417" s="13"/>
      <c r="C417" s="34"/>
      <c r="D417"/>
    </row>
    <row r="418" spans="1:4">
      <c r="A418" s="8"/>
      <c r="B418" s="13"/>
      <c r="C418" s="34"/>
      <c r="D418"/>
    </row>
    <row r="419" spans="1:4">
      <c r="A419" s="8"/>
      <c r="B419" s="13"/>
      <c r="C419" s="34"/>
      <c r="D419"/>
    </row>
    <row r="420" spans="1:4">
      <c r="A420" s="8"/>
      <c r="B420" s="13"/>
      <c r="C420" s="34"/>
      <c r="D420"/>
    </row>
    <row r="421" spans="1:4">
      <c r="A421" s="8"/>
      <c r="B421" s="13"/>
      <c r="C421" s="34"/>
      <c r="D421"/>
    </row>
    <row r="422" spans="1:4">
      <c r="A422" s="8"/>
      <c r="B422" s="13"/>
      <c r="C422" s="34"/>
      <c r="D422"/>
    </row>
    <row r="423" spans="1:4">
      <c r="A423" s="8"/>
      <c r="B423" s="13"/>
      <c r="C423" s="34"/>
      <c r="D423"/>
    </row>
    <row r="424" spans="1:4">
      <c r="A424" s="8"/>
      <c r="B424" s="13"/>
      <c r="C424" s="34"/>
      <c r="D424"/>
    </row>
    <row r="425" spans="1:4">
      <c r="A425" s="8"/>
      <c r="B425" s="13"/>
      <c r="C425" s="34"/>
      <c r="D425"/>
    </row>
    <row r="426" spans="1:4">
      <c r="A426" s="8"/>
      <c r="B426" s="13"/>
      <c r="C426" s="34"/>
      <c r="D426"/>
    </row>
    <row r="427" spans="1:4">
      <c r="A427" s="8"/>
      <c r="B427" s="13"/>
      <c r="C427" s="34"/>
      <c r="D427"/>
    </row>
    <row r="428" spans="1:4">
      <c r="A428" s="8"/>
      <c r="B428" s="13"/>
      <c r="C428" s="34"/>
      <c r="D428"/>
    </row>
    <row r="429" spans="1:4">
      <c r="A429" s="8"/>
      <c r="B429" s="13"/>
      <c r="C429" s="34"/>
      <c r="D429"/>
    </row>
    <row r="430" spans="1:4">
      <c r="A430" s="8"/>
      <c r="B430" s="13"/>
      <c r="C430" s="34"/>
      <c r="D430"/>
    </row>
    <row r="431" spans="1:4">
      <c r="A431" s="8"/>
      <c r="B431" s="13"/>
      <c r="C431" s="34"/>
      <c r="D431"/>
    </row>
    <row r="432" spans="1:4">
      <c r="A432" s="8"/>
      <c r="B432" s="13"/>
      <c r="C432" s="34"/>
      <c r="D432"/>
    </row>
    <row r="433" spans="1:4">
      <c r="A433" s="8"/>
      <c r="B433" s="13"/>
      <c r="C433" s="34"/>
      <c r="D433"/>
    </row>
    <row r="434" spans="1:4">
      <c r="A434" s="8"/>
      <c r="B434" s="13"/>
      <c r="C434" s="34"/>
      <c r="D434"/>
    </row>
    <row r="435" spans="1:4">
      <c r="A435" s="8"/>
      <c r="B435" s="13"/>
      <c r="C435" s="34"/>
      <c r="D435"/>
    </row>
    <row r="436" spans="1:4">
      <c r="A436" s="8"/>
      <c r="B436" s="13"/>
      <c r="C436" s="34"/>
      <c r="D436"/>
    </row>
    <row r="437" spans="1:4">
      <c r="A437" s="8"/>
      <c r="B437" s="13"/>
      <c r="C437" s="34"/>
      <c r="D437"/>
    </row>
    <row r="438" spans="1:4">
      <c r="A438" s="8"/>
      <c r="B438" s="13"/>
      <c r="C438" s="34"/>
      <c r="D438"/>
    </row>
    <row r="439" spans="1:4">
      <c r="A439" s="8"/>
      <c r="B439" s="13"/>
      <c r="C439" s="34"/>
      <c r="D439"/>
    </row>
    <row r="440" spans="1:4">
      <c r="A440" s="8"/>
      <c r="B440" s="13"/>
      <c r="C440" s="34"/>
      <c r="D440"/>
    </row>
    <row r="441" spans="1:4">
      <c r="A441" s="8"/>
      <c r="B441" s="13"/>
      <c r="C441" s="34"/>
      <c r="D441"/>
    </row>
    <row r="442" spans="1:4">
      <c r="A442" s="8"/>
      <c r="B442" s="13"/>
      <c r="C442" s="34"/>
      <c r="D442"/>
    </row>
    <row r="443" spans="1:4">
      <c r="A443" s="8"/>
      <c r="B443" s="13"/>
      <c r="C443" s="34"/>
      <c r="D443"/>
    </row>
    <row r="444" spans="1:4">
      <c r="A444" s="8"/>
      <c r="B444" s="13"/>
      <c r="C444" s="34"/>
      <c r="D444"/>
    </row>
    <row r="445" spans="1:4">
      <c r="A445" s="8"/>
      <c r="B445" s="13"/>
      <c r="C445" s="34"/>
      <c r="D445"/>
    </row>
    <row r="446" spans="1:4">
      <c r="A446" s="8"/>
      <c r="B446" s="13"/>
      <c r="C446" s="34"/>
      <c r="D446"/>
    </row>
    <row r="447" spans="1:4">
      <c r="A447" s="8"/>
      <c r="B447" s="13"/>
      <c r="C447" s="34"/>
      <c r="D447"/>
    </row>
    <row r="448" spans="1:4">
      <c r="A448" s="8"/>
      <c r="B448" s="13"/>
      <c r="C448" s="34"/>
      <c r="D448"/>
    </row>
    <row r="449" spans="1:4">
      <c r="A449" s="8"/>
      <c r="B449" s="13"/>
      <c r="C449" s="34"/>
      <c r="D449"/>
    </row>
    <row r="450" spans="1:4">
      <c r="A450" s="8"/>
      <c r="B450" s="13"/>
      <c r="C450" s="34"/>
      <c r="D450"/>
    </row>
    <row r="451" spans="1:4">
      <c r="A451" s="8"/>
      <c r="B451" s="13"/>
      <c r="C451" s="34"/>
      <c r="D451"/>
    </row>
    <row r="452" spans="1:4">
      <c r="A452" s="8"/>
      <c r="B452" s="13"/>
      <c r="C452" s="34"/>
      <c r="D452"/>
    </row>
    <row r="453" spans="1:4">
      <c r="A453" s="8"/>
      <c r="B453" s="13"/>
      <c r="C453" s="34"/>
      <c r="D453"/>
    </row>
    <row r="454" spans="1:4">
      <c r="A454" s="8"/>
      <c r="B454" s="13"/>
      <c r="C454" s="34"/>
      <c r="D454"/>
    </row>
    <row r="455" spans="1:4">
      <c r="A455" s="8"/>
      <c r="B455" s="13"/>
      <c r="C455" s="34"/>
      <c r="D455"/>
    </row>
    <row r="456" spans="1:4">
      <c r="A456" s="8"/>
      <c r="B456" s="13"/>
      <c r="C456" s="34"/>
      <c r="D456"/>
    </row>
    <row r="457" spans="1:4">
      <c r="A457" s="8"/>
      <c r="B457" s="13"/>
      <c r="C457" s="34"/>
      <c r="D457"/>
    </row>
    <row r="458" spans="1:4">
      <c r="A458" s="8"/>
      <c r="B458" s="13"/>
      <c r="C458" s="34"/>
      <c r="D458"/>
    </row>
    <row r="459" spans="1:4">
      <c r="A459" s="8"/>
      <c r="B459" s="13"/>
      <c r="C459" s="34"/>
      <c r="D459"/>
    </row>
    <row r="460" spans="1:4">
      <c r="A460" s="8"/>
      <c r="B460" s="13"/>
      <c r="C460" s="34"/>
      <c r="D460"/>
    </row>
    <row r="461" spans="1:4">
      <c r="A461" s="8"/>
      <c r="B461" s="13"/>
      <c r="C461" s="34"/>
      <c r="D461"/>
    </row>
    <row r="462" spans="1:4">
      <c r="A462" s="8"/>
      <c r="B462" s="13"/>
      <c r="C462" s="34"/>
      <c r="D462"/>
    </row>
    <row r="463" spans="1:4">
      <c r="A463" s="8"/>
      <c r="B463" s="13"/>
      <c r="C463" s="34"/>
      <c r="D463"/>
    </row>
    <row r="464" spans="1:4">
      <c r="A464" s="8"/>
      <c r="B464" s="13"/>
      <c r="C464" s="34"/>
      <c r="D464"/>
    </row>
    <row r="465" spans="1:4">
      <c r="A465" s="8"/>
      <c r="B465" s="13"/>
      <c r="C465" s="34"/>
      <c r="D465"/>
    </row>
    <row r="466" spans="1:4">
      <c r="A466" s="8"/>
      <c r="B466" s="13"/>
      <c r="C466" s="34"/>
      <c r="D466"/>
    </row>
    <row r="467" spans="1:4">
      <c r="A467" s="8"/>
      <c r="B467" s="13"/>
      <c r="C467" s="34"/>
      <c r="D467"/>
    </row>
    <row r="468" spans="1:4">
      <c r="A468" s="8"/>
      <c r="B468" s="13"/>
      <c r="C468" s="34"/>
      <c r="D468"/>
    </row>
    <row r="469" spans="1:4">
      <c r="A469" s="8"/>
      <c r="B469" s="13"/>
      <c r="C469" s="34"/>
      <c r="D469"/>
    </row>
    <row r="470" spans="1:4">
      <c r="A470" s="8"/>
      <c r="B470" s="13"/>
      <c r="C470" s="34"/>
      <c r="D470"/>
    </row>
    <row r="471" spans="1:4">
      <c r="A471" s="8"/>
      <c r="B471" s="13"/>
      <c r="C471" s="34"/>
      <c r="D471"/>
    </row>
    <row r="472" spans="1:4">
      <c r="A472" s="8"/>
      <c r="B472" s="13"/>
      <c r="C472" s="34"/>
      <c r="D472"/>
    </row>
    <row r="473" spans="1:4">
      <c r="A473" s="8"/>
      <c r="B473" s="13"/>
      <c r="C473" s="34"/>
      <c r="D473"/>
    </row>
    <row r="474" spans="1:4">
      <c r="A474" s="8"/>
      <c r="B474" s="13"/>
      <c r="C474" s="34"/>
      <c r="D474"/>
    </row>
    <row r="475" spans="1:4">
      <c r="A475" s="8"/>
      <c r="B475" s="13"/>
      <c r="C475" s="34"/>
      <c r="D475"/>
    </row>
    <row r="476" spans="1:4">
      <c r="A476" s="8"/>
      <c r="B476" s="13"/>
      <c r="C476" s="34"/>
      <c r="D476"/>
    </row>
    <row r="477" spans="1:4">
      <c r="A477" s="8"/>
      <c r="B477" s="13"/>
      <c r="C477" s="34"/>
      <c r="D477"/>
    </row>
    <row r="478" spans="1:4">
      <c r="A478" s="8"/>
      <c r="B478" s="13"/>
      <c r="C478" s="34"/>
      <c r="D478"/>
    </row>
    <row r="479" spans="1:4">
      <c r="A479" s="8"/>
      <c r="B479" s="13"/>
      <c r="C479" s="34"/>
      <c r="D479"/>
    </row>
    <row r="480" spans="1:4">
      <c r="A480" s="8"/>
      <c r="B480" s="13"/>
      <c r="C480" s="34"/>
      <c r="D480"/>
    </row>
    <row r="481" spans="1:4">
      <c r="A481" s="8"/>
      <c r="B481" s="13"/>
      <c r="C481" s="34"/>
      <c r="D481"/>
    </row>
    <row r="482" spans="1:4">
      <c r="A482" s="8"/>
      <c r="B482" s="13"/>
      <c r="C482" s="34"/>
      <c r="D482"/>
    </row>
    <row r="483" spans="1:4">
      <c r="A483" s="8"/>
      <c r="B483" s="13"/>
      <c r="C483" s="34"/>
      <c r="D483"/>
    </row>
    <row r="484" spans="1:4">
      <c r="A484" s="8"/>
      <c r="B484" s="13"/>
      <c r="C484" s="34"/>
      <c r="D484"/>
    </row>
    <row r="485" spans="1:4">
      <c r="A485" s="8"/>
      <c r="B485" s="13"/>
      <c r="C485" s="34"/>
      <c r="D485"/>
    </row>
    <row r="486" spans="1:4">
      <c r="A486" s="8"/>
      <c r="B486" s="13"/>
      <c r="C486" s="34"/>
      <c r="D486"/>
    </row>
    <row r="487" spans="1:4">
      <c r="A487" s="8"/>
      <c r="B487" s="13"/>
      <c r="C487" s="34"/>
      <c r="D487"/>
    </row>
    <row r="488" spans="1:4">
      <c r="A488" s="8"/>
      <c r="B488" s="13"/>
      <c r="C488" s="34"/>
      <c r="D488"/>
    </row>
    <row r="489" spans="1:4">
      <c r="A489" s="8"/>
      <c r="B489" s="13"/>
      <c r="C489" s="34"/>
      <c r="D489"/>
    </row>
    <row r="490" spans="1:4">
      <c r="A490" s="8"/>
      <c r="B490" s="13"/>
      <c r="C490" s="34"/>
      <c r="D490"/>
    </row>
    <row r="491" spans="1:4">
      <c r="A491" s="8"/>
      <c r="B491" s="13"/>
      <c r="C491" s="34"/>
      <c r="D491"/>
    </row>
    <row r="492" spans="1:4">
      <c r="A492" s="8"/>
      <c r="B492" s="13"/>
      <c r="C492" s="34"/>
      <c r="D492"/>
    </row>
    <row r="493" spans="1:4">
      <c r="A493" s="8"/>
      <c r="B493" s="13"/>
      <c r="C493" s="34"/>
      <c r="D493"/>
    </row>
    <row r="494" spans="1:4">
      <c r="A494" s="8"/>
      <c r="B494" s="13"/>
      <c r="C494" s="34"/>
      <c r="D494"/>
    </row>
    <row r="495" spans="1:4">
      <c r="A495" s="8"/>
      <c r="B495" s="13"/>
      <c r="C495" s="34"/>
      <c r="D495"/>
    </row>
    <row r="496" spans="1:4">
      <c r="A496" s="8"/>
      <c r="B496" s="13"/>
      <c r="C496" s="34"/>
      <c r="D496"/>
    </row>
    <row r="497" spans="1:4">
      <c r="A497" s="8"/>
      <c r="B497" s="13"/>
      <c r="C497" s="34"/>
      <c r="D497"/>
    </row>
    <row r="498" spans="1:4">
      <c r="A498" s="8"/>
      <c r="B498" s="13"/>
      <c r="C498" s="34"/>
      <c r="D498"/>
    </row>
    <row r="499" spans="1:4">
      <c r="A499" s="8"/>
      <c r="B499" s="13"/>
      <c r="C499" s="34"/>
      <c r="D499"/>
    </row>
    <row r="500" spans="1:4">
      <c r="A500" s="8"/>
      <c r="B500" s="13"/>
      <c r="C500" s="34"/>
      <c r="D500"/>
    </row>
    <row r="501" spans="1:4">
      <c r="A501" s="8"/>
      <c r="B501" s="13"/>
      <c r="C501" s="34"/>
      <c r="D501"/>
    </row>
    <row r="502" spans="1:4">
      <c r="A502" s="8"/>
      <c r="B502" s="13"/>
      <c r="C502" s="34"/>
      <c r="D502"/>
    </row>
    <row r="503" spans="1:4">
      <c r="A503" s="8"/>
      <c r="B503" s="13"/>
      <c r="C503" s="34"/>
      <c r="D503"/>
    </row>
    <row r="504" spans="1:4">
      <c r="A504" s="8"/>
      <c r="B504" s="13"/>
      <c r="C504" s="34"/>
      <c r="D504"/>
    </row>
    <row r="505" spans="1:4">
      <c r="A505" s="8"/>
      <c r="B505" s="13"/>
      <c r="C505" s="34"/>
      <c r="D505"/>
    </row>
    <row r="506" spans="1:4">
      <c r="A506" s="8"/>
      <c r="B506" s="13"/>
      <c r="C506" s="34"/>
      <c r="D506"/>
    </row>
    <row r="507" spans="1:4">
      <c r="A507" s="8"/>
      <c r="B507" s="13"/>
      <c r="C507" s="34"/>
      <c r="D507"/>
    </row>
    <row r="508" spans="1:4">
      <c r="A508" s="8"/>
      <c r="B508" s="13"/>
      <c r="C508" s="34"/>
      <c r="D508"/>
    </row>
    <row r="509" spans="1:4">
      <c r="A509" s="8"/>
      <c r="B509" s="13"/>
      <c r="C509" s="34"/>
      <c r="D509"/>
    </row>
    <row r="510" spans="1:4">
      <c r="A510" s="8"/>
      <c r="B510" s="13"/>
      <c r="C510" s="34"/>
      <c r="D510"/>
    </row>
    <row r="511" spans="1:4">
      <c r="A511" s="8"/>
      <c r="B511" s="13"/>
      <c r="C511" s="34"/>
      <c r="D511"/>
    </row>
    <row r="512" spans="1:4">
      <c r="A512" s="8"/>
      <c r="B512" s="13"/>
      <c r="C512" s="34"/>
      <c r="D512"/>
    </row>
    <row r="513" spans="1:4">
      <c r="A513" s="8"/>
      <c r="B513" s="13"/>
      <c r="C513" s="34"/>
      <c r="D513"/>
    </row>
    <row r="514" spans="1:4">
      <c r="A514" s="8"/>
      <c r="B514" s="13"/>
      <c r="C514" s="34"/>
      <c r="D514"/>
    </row>
    <row r="515" spans="1:4">
      <c r="A515" s="8"/>
      <c r="B515" s="13"/>
      <c r="C515" s="34"/>
      <c r="D515"/>
    </row>
    <row r="516" spans="1:4">
      <c r="A516" s="8"/>
      <c r="B516" s="13"/>
      <c r="C516" s="34"/>
      <c r="D516"/>
    </row>
    <row r="517" spans="1:4">
      <c r="A517" s="8"/>
      <c r="B517" s="13"/>
      <c r="C517" s="34"/>
      <c r="D517"/>
    </row>
    <row r="518" spans="1:4">
      <c r="A518" s="8"/>
      <c r="B518" s="13"/>
      <c r="C518" s="34"/>
      <c r="D518"/>
    </row>
    <row r="519" spans="1:4">
      <c r="A519" s="8"/>
      <c r="B519" s="13"/>
      <c r="C519" s="34"/>
      <c r="D519"/>
    </row>
    <row r="520" spans="1:4">
      <c r="A520" s="8"/>
      <c r="B520" s="13"/>
      <c r="C520" s="34"/>
      <c r="D520"/>
    </row>
    <row r="521" spans="1:4">
      <c r="A521" s="8"/>
      <c r="B521" s="13"/>
      <c r="C521" s="34"/>
      <c r="D521"/>
    </row>
    <row r="522" spans="1:4">
      <c r="A522" s="8"/>
      <c r="B522" s="13"/>
      <c r="C522" s="34"/>
      <c r="D522"/>
    </row>
    <row r="523" spans="1:4">
      <c r="A523" s="8"/>
      <c r="B523" s="13"/>
      <c r="C523" s="34"/>
      <c r="D523"/>
    </row>
    <row r="524" spans="1:4">
      <c r="A524" s="8"/>
      <c r="B524" s="13"/>
      <c r="C524" s="34"/>
      <c r="D524"/>
    </row>
    <row r="525" spans="1:4">
      <c r="A525" s="8"/>
      <c r="B525" s="13"/>
      <c r="C525" s="34"/>
      <c r="D525"/>
    </row>
    <row r="526" spans="1:4">
      <c r="A526" s="8"/>
      <c r="B526" s="13"/>
      <c r="C526" s="34"/>
      <c r="D526"/>
    </row>
    <row r="527" spans="1:4">
      <c r="A527" s="8"/>
      <c r="B527" s="13"/>
      <c r="C527" s="34"/>
      <c r="D527"/>
    </row>
    <row r="528" spans="1:4">
      <c r="A528" s="8"/>
      <c r="B528" s="13"/>
      <c r="C528" s="34"/>
      <c r="D528"/>
    </row>
    <row r="529" spans="1:4">
      <c r="A529" s="8"/>
      <c r="B529" s="13"/>
      <c r="C529" s="34"/>
      <c r="D529"/>
    </row>
    <row r="530" spans="1:4">
      <c r="A530" s="8"/>
      <c r="B530" s="13"/>
      <c r="C530" s="34"/>
      <c r="D530"/>
    </row>
    <row r="531" spans="1:4">
      <c r="A531" s="8"/>
      <c r="B531" s="13"/>
      <c r="C531" s="34"/>
      <c r="D531"/>
    </row>
    <row r="532" spans="1:4">
      <c r="A532" s="8"/>
      <c r="B532" s="13"/>
      <c r="C532" s="34"/>
      <c r="D532"/>
    </row>
    <row r="533" spans="1:4">
      <c r="A533" s="8"/>
      <c r="B533" s="13"/>
      <c r="C533" s="34"/>
      <c r="D533"/>
    </row>
    <row r="534" spans="1:4">
      <c r="A534" s="8"/>
      <c r="B534" s="13"/>
      <c r="C534" s="34"/>
      <c r="D534"/>
    </row>
    <row r="535" spans="1:4">
      <c r="A535" s="8"/>
      <c r="B535" s="13"/>
      <c r="C535" s="34"/>
      <c r="D535"/>
    </row>
    <row r="536" spans="1:4">
      <c r="A536" s="8"/>
      <c r="B536" s="13"/>
      <c r="C536" s="34"/>
      <c r="D536"/>
    </row>
    <row r="537" spans="1:4">
      <c r="A537" s="8"/>
      <c r="B537" s="13"/>
      <c r="C537" s="34"/>
      <c r="D537"/>
    </row>
    <row r="538" spans="1:4">
      <c r="A538" s="8"/>
      <c r="B538" s="13"/>
      <c r="C538" s="34"/>
      <c r="D538"/>
    </row>
    <row r="539" spans="1:4">
      <c r="A539" s="8"/>
      <c r="B539" s="13"/>
      <c r="C539" s="34"/>
      <c r="D539"/>
    </row>
    <row r="540" spans="1:4">
      <c r="A540" s="8"/>
      <c r="B540" s="13"/>
      <c r="C540" s="34"/>
      <c r="D540"/>
    </row>
    <row r="541" spans="1:4">
      <c r="A541" s="8"/>
      <c r="B541" s="13"/>
      <c r="C541" s="34"/>
      <c r="D541"/>
    </row>
    <row r="542" spans="1:4">
      <c r="A542" s="8"/>
      <c r="B542" s="13"/>
      <c r="C542" s="34"/>
      <c r="D542"/>
    </row>
    <row r="543" spans="1:4">
      <c r="A543" s="8"/>
      <c r="B543" s="13"/>
      <c r="C543" s="34"/>
      <c r="D543"/>
    </row>
    <row r="544" spans="1:4">
      <c r="A544" s="8"/>
      <c r="B544" s="13"/>
      <c r="C544" s="34"/>
      <c r="D544"/>
    </row>
    <row r="545" spans="1:4">
      <c r="A545" s="8"/>
      <c r="B545" s="13"/>
      <c r="C545" s="34"/>
      <c r="D545"/>
    </row>
    <row r="546" spans="1:4">
      <c r="A546" s="8"/>
      <c r="B546" s="13"/>
      <c r="C546" s="34"/>
      <c r="D546"/>
    </row>
    <row r="547" spans="1:4">
      <c r="A547" s="8"/>
      <c r="B547" s="13"/>
      <c r="C547" s="34"/>
      <c r="D547"/>
    </row>
    <row r="548" spans="1:4">
      <c r="A548" s="8"/>
      <c r="B548" s="13"/>
      <c r="C548" s="34"/>
      <c r="D548"/>
    </row>
    <row r="549" spans="1:4">
      <c r="A549" s="8"/>
      <c r="B549" s="13"/>
      <c r="C549" s="34"/>
      <c r="D549"/>
    </row>
    <row r="550" spans="1:4">
      <c r="A550" s="8"/>
      <c r="B550" s="13"/>
      <c r="C550" s="34"/>
      <c r="D550"/>
    </row>
    <row r="551" spans="1:4">
      <c r="A551" s="8"/>
      <c r="B551" s="13"/>
      <c r="C551" s="34"/>
      <c r="D551"/>
    </row>
    <row r="552" spans="1:4">
      <c r="A552" s="8"/>
      <c r="B552" s="13"/>
      <c r="C552" s="34"/>
      <c r="D552"/>
    </row>
    <row r="553" spans="1:4">
      <c r="A553" s="8"/>
      <c r="B553" s="13"/>
      <c r="C553" s="34"/>
      <c r="D553"/>
    </row>
    <row r="554" spans="1:4">
      <c r="A554" s="8"/>
      <c r="B554" s="13"/>
      <c r="C554" s="34"/>
      <c r="D554"/>
    </row>
    <row r="555" spans="1:4">
      <c r="A555" s="8"/>
      <c r="B555" s="13"/>
      <c r="C555" s="34"/>
      <c r="D555"/>
    </row>
    <row r="556" spans="1:4">
      <c r="A556" s="8"/>
      <c r="B556" s="13"/>
      <c r="C556" s="34"/>
      <c r="D556"/>
    </row>
    <row r="557" spans="1:4">
      <c r="A557" s="8"/>
      <c r="B557" s="13"/>
      <c r="C557" s="34"/>
      <c r="D557"/>
    </row>
    <row r="558" spans="1:4">
      <c r="A558" s="8"/>
      <c r="B558" s="13"/>
      <c r="C558" s="34"/>
      <c r="D558"/>
    </row>
    <row r="559" spans="1:4">
      <c r="A559" s="8"/>
      <c r="B559" s="13"/>
      <c r="C559" s="34"/>
      <c r="D559"/>
    </row>
    <row r="560" spans="1:4">
      <c r="A560" s="8"/>
      <c r="B560" s="13"/>
      <c r="C560" s="34"/>
      <c r="D560"/>
    </row>
    <row r="561" spans="1:4">
      <c r="A561" s="8"/>
      <c r="B561" s="13"/>
      <c r="C561" s="34"/>
      <c r="D561"/>
    </row>
    <row r="562" spans="1:4">
      <c r="A562" s="8"/>
      <c r="B562" s="13"/>
      <c r="C562" s="34"/>
      <c r="D562"/>
    </row>
    <row r="563" spans="1:4">
      <c r="A563" s="8"/>
      <c r="B563" s="13"/>
      <c r="C563" s="34"/>
      <c r="D563"/>
    </row>
    <row r="564" spans="1:4">
      <c r="A564" s="8"/>
      <c r="B564" s="13"/>
      <c r="C564" s="34"/>
      <c r="D564"/>
    </row>
    <row r="565" spans="1:4">
      <c r="A565" s="8"/>
      <c r="B565" s="13"/>
      <c r="C565" s="34"/>
      <c r="D565"/>
    </row>
    <row r="566" spans="1:4">
      <c r="A566" s="8"/>
      <c r="B566" s="13"/>
      <c r="C566" s="34"/>
      <c r="D566"/>
    </row>
    <row r="567" spans="1:4">
      <c r="A567" s="8"/>
      <c r="B567" s="13"/>
      <c r="C567" s="34"/>
      <c r="D567"/>
    </row>
    <row r="568" spans="1:4">
      <c r="A568" s="8"/>
      <c r="B568" s="13"/>
      <c r="C568" s="34"/>
      <c r="D568"/>
    </row>
    <row r="569" spans="1:4">
      <c r="A569" s="8"/>
      <c r="B569" s="13"/>
      <c r="C569" s="34"/>
      <c r="D569"/>
    </row>
    <row r="570" spans="1:4">
      <c r="A570" s="8"/>
      <c r="B570" s="13"/>
      <c r="C570" s="34"/>
      <c r="D570"/>
    </row>
    <row r="571" spans="1:4">
      <c r="A571" s="8"/>
      <c r="B571" s="13"/>
      <c r="C571" s="34"/>
      <c r="D571"/>
    </row>
    <row r="572" spans="1:4">
      <c r="A572" s="8"/>
      <c r="B572" s="13"/>
      <c r="C572" s="34"/>
      <c r="D572"/>
    </row>
    <row r="573" spans="1:4">
      <c r="A573" s="8"/>
      <c r="B573" s="13"/>
      <c r="C573" s="34"/>
      <c r="D573"/>
    </row>
    <row r="574" spans="1:4">
      <c r="A574" s="8"/>
      <c r="B574" s="13"/>
      <c r="C574" s="34"/>
      <c r="D574"/>
    </row>
    <row r="575" spans="1:4">
      <c r="A575" s="8"/>
      <c r="B575" s="13"/>
      <c r="C575" s="34"/>
      <c r="D575"/>
    </row>
    <row r="576" spans="1:4">
      <c r="A576" s="8"/>
      <c r="B576" s="13"/>
      <c r="C576" s="34"/>
      <c r="D576"/>
    </row>
    <row r="577" spans="1:4">
      <c r="A577" s="8"/>
      <c r="B577" s="13"/>
      <c r="C577" s="34"/>
      <c r="D577"/>
    </row>
    <row r="578" spans="1:4">
      <c r="A578" s="8"/>
      <c r="B578" s="13"/>
      <c r="C578" s="34"/>
      <c r="D578"/>
    </row>
    <row r="579" spans="1:4">
      <c r="A579" s="8"/>
      <c r="B579" s="13"/>
      <c r="C579" s="34"/>
      <c r="D579"/>
    </row>
    <row r="580" spans="1:4">
      <c r="A580" s="8"/>
      <c r="B580" s="13"/>
      <c r="C580" s="34"/>
      <c r="D580"/>
    </row>
    <row r="581" spans="1:4">
      <c r="A581" s="8"/>
      <c r="B581" s="13"/>
      <c r="C581" s="34"/>
      <c r="D581"/>
    </row>
    <row r="582" spans="1:4">
      <c r="A582" s="8"/>
      <c r="B582" s="13"/>
      <c r="C582" s="34"/>
      <c r="D582"/>
    </row>
    <row r="583" spans="1:4">
      <c r="A583" s="8"/>
      <c r="B583" s="13"/>
      <c r="C583" s="34"/>
      <c r="D583"/>
    </row>
    <row r="584" spans="1:4">
      <c r="A584" s="8"/>
      <c r="B584" s="13"/>
      <c r="C584" s="34"/>
      <c r="D584"/>
    </row>
    <row r="585" spans="1:4">
      <c r="A585" s="8"/>
      <c r="B585" s="13"/>
      <c r="C585" s="34"/>
      <c r="D585"/>
    </row>
    <row r="586" spans="1:4">
      <c r="A586" s="8"/>
      <c r="B586" s="13"/>
      <c r="C586" s="34"/>
      <c r="D586"/>
    </row>
    <row r="587" spans="1:4">
      <c r="A587" s="8"/>
      <c r="B587" s="13"/>
      <c r="C587" s="34"/>
      <c r="D587"/>
    </row>
    <row r="588" spans="1:4">
      <c r="A588" s="8"/>
      <c r="B588" s="13"/>
      <c r="C588" s="34"/>
      <c r="D588"/>
    </row>
    <row r="589" spans="1:4">
      <c r="A589" s="8"/>
      <c r="B589" s="13"/>
      <c r="C589" s="34"/>
      <c r="D589"/>
    </row>
    <row r="590" spans="1:4">
      <c r="A590" s="8"/>
      <c r="B590" s="13"/>
      <c r="C590" s="34"/>
      <c r="D590"/>
    </row>
    <row r="591" spans="1:4">
      <c r="A591" s="8"/>
      <c r="B591" s="13"/>
      <c r="C591" s="34"/>
      <c r="D591"/>
    </row>
    <row r="592" spans="1:4">
      <c r="A592" s="8"/>
      <c r="B592" s="13"/>
      <c r="C592" s="34"/>
      <c r="D592"/>
    </row>
    <row r="593" spans="1:4">
      <c r="A593" s="8"/>
      <c r="B593" s="13"/>
      <c r="C593" s="34"/>
      <c r="D593"/>
    </row>
    <row r="594" spans="1:4">
      <c r="A594" s="8"/>
      <c r="B594" s="13"/>
      <c r="C594" s="34"/>
      <c r="D594"/>
    </row>
    <row r="595" spans="1:4">
      <c r="A595" s="8"/>
      <c r="B595" s="13"/>
      <c r="C595" s="34"/>
      <c r="D595"/>
    </row>
    <row r="596" spans="1:4">
      <c r="A596" s="8"/>
      <c r="B596" s="13"/>
      <c r="C596" s="34"/>
      <c r="D596"/>
    </row>
    <row r="597" spans="1:4">
      <c r="A597" s="8"/>
      <c r="B597" s="13"/>
      <c r="C597" s="34"/>
      <c r="D597"/>
    </row>
    <row r="598" spans="1:4">
      <c r="A598" s="8"/>
      <c r="B598" s="13"/>
      <c r="C598" s="34"/>
      <c r="D598"/>
    </row>
    <row r="599" spans="1:4">
      <c r="A599" s="8"/>
      <c r="B599" s="13"/>
      <c r="C599" s="34"/>
      <c r="D599"/>
    </row>
    <row r="600" spans="1:4">
      <c r="A600" s="8"/>
      <c r="B600" s="13"/>
      <c r="C600" s="34"/>
      <c r="D600"/>
    </row>
    <row r="601" spans="1:4">
      <c r="A601" s="8"/>
      <c r="B601" s="13"/>
      <c r="C601" s="34"/>
      <c r="D601"/>
    </row>
    <row r="602" spans="1:4">
      <c r="A602" s="8"/>
      <c r="B602" s="13"/>
      <c r="C602" s="34"/>
      <c r="D602"/>
    </row>
    <row r="603" spans="1:4">
      <c r="A603" s="8"/>
      <c r="B603" s="13"/>
      <c r="C603" s="34"/>
      <c r="D603"/>
    </row>
    <row r="604" spans="1:4">
      <c r="A604" s="8"/>
      <c r="B604" s="13"/>
      <c r="C604" s="34"/>
      <c r="D604"/>
    </row>
    <row r="605" spans="1:4">
      <c r="A605" s="8"/>
      <c r="B605" s="13"/>
      <c r="C605" s="34"/>
      <c r="D605"/>
    </row>
    <row r="606" spans="1:4">
      <c r="A606" s="8"/>
      <c r="B606" s="13"/>
      <c r="C606" s="34"/>
      <c r="D606"/>
    </row>
    <row r="607" spans="1:4">
      <c r="A607" s="8"/>
      <c r="B607" s="13"/>
      <c r="C607" s="34"/>
      <c r="D607"/>
    </row>
    <row r="608" spans="1:4">
      <c r="A608" s="8"/>
      <c r="B608" s="13"/>
      <c r="C608" s="34"/>
      <c r="D608"/>
    </row>
    <row r="609" spans="1:4">
      <c r="A609" s="8"/>
      <c r="B609" s="13"/>
      <c r="C609" s="34"/>
      <c r="D609"/>
    </row>
    <row r="610" spans="1:4">
      <c r="A610" s="8"/>
      <c r="B610" s="13"/>
      <c r="C610" s="34"/>
      <c r="D610"/>
    </row>
    <row r="611" spans="1:4">
      <c r="A611" s="8"/>
      <c r="B611" s="13"/>
      <c r="C611" s="34"/>
      <c r="D611"/>
    </row>
    <row r="612" spans="1:4">
      <c r="A612" s="8"/>
      <c r="B612" s="13"/>
      <c r="C612" s="34"/>
      <c r="D612"/>
    </row>
    <row r="613" spans="1:4">
      <c r="A613" s="8"/>
      <c r="B613" s="13"/>
      <c r="C613" s="34"/>
      <c r="D613"/>
    </row>
    <row r="614" spans="1:4">
      <c r="A614" s="8"/>
      <c r="B614" s="13"/>
      <c r="C614" s="34"/>
      <c r="D614"/>
    </row>
    <row r="615" spans="1:4">
      <c r="A615" s="8"/>
      <c r="B615" s="13"/>
      <c r="C615" s="34"/>
      <c r="D615"/>
    </row>
    <row r="616" spans="1:4">
      <c r="A616" s="8"/>
      <c r="B616" s="13"/>
      <c r="C616" s="34"/>
      <c r="D616"/>
    </row>
    <row r="617" spans="1:4">
      <c r="A617" s="8"/>
      <c r="B617" s="13"/>
      <c r="C617" s="34"/>
      <c r="D617"/>
    </row>
    <row r="618" spans="1:4">
      <c r="A618" s="8"/>
      <c r="B618" s="13"/>
      <c r="C618" s="34"/>
      <c r="D618"/>
    </row>
    <row r="619" spans="1:4">
      <c r="A619" s="8"/>
      <c r="B619" s="13"/>
      <c r="C619" s="34"/>
      <c r="D619"/>
    </row>
    <row r="620" spans="1:4">
      <c r="A620" s="8"/>
      <c r="B620" s="13"/>
      <c r="C620" s="34"/>
      <c r="D620"/>
    </row>
    <row r="621" spans="1:4">
      <c r="A621" s="8"/>
      <c r="B621" s="13"/>
      <c r="C621" s="34"/>
      <c r="D621"/>
    </row>
    <row r="622" spans="1:4">
      <c r="A622" s="8"/>
      <c r="B622" s="13"/>
      <c r="C622" s="34"/>
      <c r="D622"/>
    </row>
    <row r="623" spans="1:4">
      <c r="A623" s="8"/>
      <c r="B623" s="13"/>
      <c r="C623" s="34"/>
      <c r="D623"/>
    </row>
    <row r="624" spans="1:4">
      <c r="A624" s="8"/>
      <c r="B624" s="13"/>
      <c r="C624" s="34"/>
      <c r="D624"/>
    </row>
    <row r="625" spans="1:4">
      <c r="A625" s="8"/>
      <c r="B625" s="13"/>
      <c r="C625" s="34"/>
      <c r="D625"/>
    </row>
    <row r="626" spans="1:4">
      <c r="A626" s="8"/>
      <c r="B626" s="13"/>
      <c r="C626" s="34"/>
      <c r="D626"/>
    </row>
    <row r="627" spans="1:4">
      <c r="A627" s="8"/>
      <c r="B627" s="13"/>
      <c r="C627" s="34"/>
      <c r="D627"/>
    </row>
    <row r="628" spans="1:4">
      <c r="A628" s="8"/>
      <c r="B628" s="13"/>
      <c r="C628" s="34"/>
      <c r="D628"/>
    </row>
    <row r="629" spans="1:4">
      <c r="A629" s="8"/>
      <c r="B629" s="13"/>
      <c r="C629" s="34"/>
      <c r="D629"/>
    </row>
    <row r="630" spans="1:4">
      <c r="A630" s="8"/>
      <c r="B630" s="13"/>
      <c r="C630" s="34"/>
      <c r="D630"/>
    </row>
    <row r="631" spans="1:4">
      <c r="A631" s="8"/>
      <c r="B631" s="13"/>
      <c r="C631" s="34"/>
      <c r="D631"/>
    </row>
    <row r="632" spans="1:4">
      <c r="A632" s="8"/>
      <c r="B632" s="13"/>
      <c r="C632" s="34"/>
      <c r="D632"/>
    </row>
    <row r="633" spans="1:4">
      <c r="A633" s="8"/>
      <c r="B633" s="13"/>
      <c r="C633" s="34"/>
      <c r="D633"/>
    </row>
    <row r="634" spans="1:4">
      <c r="A634" s="8"/>
      <c r="B634" s="13"/>
      <c r="C634" s="34"/>
      <c r="D634"/>
    </row>
    <row r="635" spans="1:4">
      <c r="A635" s="8"/>
      <c r="B635" s="13"/>
      <c r="C635" s="34"/>
      <c r="D635"/>
    </row>
    <row r="636" spans="1:4">
      <c r="A636" s="8"/>
      <c r="B636" s="13"/>
      <c r="C636" s="34"/>
      <c r="D636"/>
    </row>
    <row r="637" spans="1:4">
      <c r="A637" s="8"/>
      <c r="B637" s="13"/>
      <c r="C637" s="34"/>
      <c r="D637"/>
    </row>
    <row r="638" spans="1:4">
      <c r="A638" s="8"/>
      <c r="B638" s="13"/>
      <c r="C638" s="34"/>
      <c r="D638"/>
    </row>
    <row r="639" spans="1:4">
      <c r="A639" s="8"/>
      <c r="B639" s="13"/>
      <c r="C639" s="34"/>
      <c r="D639"/>
    </row>
    <row r="640" spans="1:4">
      <c r="A640" s="8"/>
      <c r="B640" s="13"/>
      <c r="C640" s="34"/>
      <c r="D640"/>
    </row>
    <row r="641" spans="1:4">
      <c r="A641" s="8"/>
      <c r="B641" s="13"/>
      <c r="C641" s="34"/>
      <c r="D641"/>
    </row>
    <row r="642" spans="1:4">
      <c r="A642" s="8"/>
      <c r="B642" s="13"/>
      <c r="C642" s="34"/>
      <c r="D642"/>
    </row>
    <row r="643" spans="1:4">
      <c r="A643" s="8"/>
      <c r="B643" s="13"/>
      <c r="C643" s="34"/>
      <c r="D643"/>
    </row>
    <row r="644" spans="1:4">
      <c r="A644" s="8"/>
      <c r="B644" s="13"/>
      <c r="C644" s="34"/>
      <c r="D644"/>
    </row>
    <row r="645" spans="1:4">
      <c r="A645" s="8"/>
      <c r="B645" s="13"/>
      <c r="C645" s="34"/>
      <c r="D645"/>
    </row>
    <row r="646" spans="1:4">
      <c r="A646" s="8"/>
      <c r="B646" s="13"/>
      <c r="C646" s="34"/>
      <c r="D646"/>
    </row>
    <row r="647" spans="1:4">
      <c r="A647" s="8"/>
      <c r="B647" s="13"/>
      <c r="C647" s="34"/>
      <c r="D647"/>
    </row>
    <row r="648" spans="1:4">
      <c r="A648" s="8"/>
      <c r="B648" s="13"/>
      <c r="C648" s="34"/>
      <c r="D648"/>
    </row>
    <row r="649" spans="1:4">
      <c r="A649" s="8"/>
      <c r="B649" s="13"/>
      <c r="C649" s="34"/>
      <c r="D649"/>
    </row>
    <row r="650" spans="1:4">
      <c r="A650" s="8"/>
      <c r="B650" s="13"/>
      <c r="C650" s="34"/>
      <c r="D650"/>
    </row>
    <row r="651" spans="1:4">
      <c r="A651" s="8"/>
      <c r="B651" s="13"/>
      <c r="C651" s="34"/>
      <c r="D651"/>
    </row>
    <row r="652" spans="1:4">
      <c r="A652" s="8"/>
      <c r="B652" s="13"/>
      <c r="C652" s="34"/>
      <c r="D652"/>
    </row>
    <row r="653" spans="1:4">
      <c r="A653" s="8"/>
      <c r="B653" s="13"/>
      <c r="C653" s="34"/>
      <c r="D653"/>
    </row>
    <row r="654" spans="1:4">
      <c r="A654" s="8"/>
      <c r="B654" s="13"/>
      <c r="C654" s="34"/>
      <c r="D654"/>
    </row>
    <row r="655" spans="1:4">
      <c r="A655" s="8"/>
      <c r="B655" s="13"/>
      <c r="C655" s="34"/>
      <c r="D655"/>
    </row>
    <row r="656" spans="1:4">
      <c r="A656" s="8"/>
      <c r="B656" s="13"/>
      <c r="C656" s="34"/>
      <c r="D656"/>
    </row>
    <row r="657" spans="1:4">
      <c r="A657" s="8"/>
      <c r="B657" s="13"/>
      <c r="C657" s="34"/>
      <c r="D657"/>
    </row>
    <row r="658" spans="1:4">
      <c r="A658" s="8"/>
      <c r="B658" s="13"/>
      <c r="C658" s="34"/>
      <c r="D658"/>
    </row>
    <row r="659" spans="1:4">
      <c r="A659" s="8"/>
      <c r="B659" s="13"/>
      <c r="C659" s="34"/>
      <c r="D659"/>
    </row>
    <row r="660" spans="1:4">
      <c r="A660" s="8"/>
      <c r="B660" s="13"/>
      <c r="C660" s="34"/>
      <c r="D660"/>
    </row>
    <row r="661" spans="1:4">
      <c r="A661" s="8"/>
      <c r="B661" s="13"/>
      <c r="C661" s="34"/>
      <c r="D661"/>
    </row>
    <row r="662" spans="1:4">
      <c r="A662" s="8"/>
      <c r="B662" s="13"/>
      <c r="C662" s="34"/>
      <c r="D662"/>
    </row>
    <row r="663" spans="1:4">
      <c r="A663" s="8"/>
      <c r="B663" s="13"/>
      <c r="C663" s="34"/>
      <c r="D663"/>
    </row>
    <row r="664" spans="1:4">
      <c r="A664" s="8"/>
      <c r="B664" s="13"/>
      <c r="C664" s="34"/>
      <c r="D664"/>
    </row>
    <row r="665" spans="1:4">
      <c r="A665" s="8"/>
      <c r="B665" s="13"/>
      <c r="C665" s="34"/>
      <c r="D665"/>
    </row>
    <row r="666" spans="1:4">
      <c r="A666" s="8"/>
      <c r="B666" s="13"/>
      <c r="C666" s="34"/>
      <c r="D666"/>
    </row>
    <row r="667" spans="1:4">
      <c r="A667" s="8"/>
      <c r="B667" s="13"/>
      <c r="C667" s="34"/>
      <c r="D667"/>
    </row>
    <row r="668" spans="1:4">
      <c r="A668" s="8"/>
      <c r="B668" s="13"/>
      <c r="C668" s="34"/>
      <c r="D668"/>
    </row>
    <row r="669" spans="1:4">
      <c r="A669" s="8"/>
      <c r="B669" s="13"/>
      <c r="C669" s="34"/>
      <c r="D669"/>
    </row>
    <row r="670" spans="1:4">
      <c r="A670" s="8"/>
      <c r="B670" s="13"/>
      <c r="C670" s="34"/>
      <c r="D670"/>
    </row>
    <row r="671" spans="1:4">
      <c r="A671" s="8"/>
      <c r="B671" s="13"/>
      <c r="C671" s="34"/>
      <c r="D671"/>
    </row>
    <row r="672" spans="1:4">
      <c r="A672" s="8"/>
      <c r="B672" s="13"/>
      <c r="C672" s="34"/>
      <c r="D672"/>
    </row>
    <row r="673" spans="1:4">
      <c r="A673" s="8"/>
      <c r="B673" s="13"/>
      <c r="C673" s="34"/>
      <c r="D673"/>
    </row>
    <row r="674" spans="1:4">
      <c r="A674" s="8"/>
      <c r="B674" s="13"/>
      <c r="C674" s="34"/>
      <c r="D674"/>
    </row>
    <row r="675" spans="1:4">
      <c r="A675" s="8"/>
      <c r="B675" s="13"/>
      <c r="C675" s="34"/>
      <c r="D675"/>
    </row>
    <row r="676" spans="1:4">
      <c r="A676" s="8"/>
      <c r="B676" s="13"/>
      <c r="C676" s="34"/>
      <c r="D676"/>
    </row>
    <row r="677" spans="1:4">
      <c r="A677" s="8"/>
      <c r="B677" s="13"/>
      <c r="C677" s="34"/>
      <c r="D677"/>
    </row>
    <row r="678" spans="1:4">
      <c r="A678" s="8"/>
      <c r="B678" s="13"/>
      <c r="C678" s="34"/>
      <c r="D678"/>
    </row>
    <row r="679" spans="1:4">
      <c r="A679" s="8"/>
      <c r="B679" s="13"/>
      <c r="C679" s="34"/>
      <c r="D679"/>
    </row>
    <row r="680" spans="1:4">
      <c r="A680" s="8"/>
      <c r="B680" s="13"/>
      <c r="C680" s="34"/>
      <c r="D680"/>
    </row>
    <row r="681" spans="1:4">
      <c r="A681" s="8"/>
      <c r="B681" s="13"/>
      <c r="C681" s="34"/>
      <c r="D681"/>
    </row>
    <row r="682" spans="1:4">
      <c r="A682" s="8"/>
      <c r="B682" s="13"/>
      <c r="C682" s="34"/>
      <c r="D682"/>
    </row>
    <row r="683" spans="1:4">
      <c r="A683" s="8"/>
      <c r="B683" s="13"/>
      <c r="C683" s="34"/>
      <c r="D683"/>
    </row>
    <row r="684" spans="1:4">
      <c r="A684" s="8"/>
      <c r="B684" s="13"/>
      <c r="C684" s="34"/>
      <c r="D684"/>
    </row>
    <row r="685" spans="1:4">
      <c r="A685" s="8"/>
      <c r="B685" s="13"/>
      <c r="C685" s="34"/>
      <c r="D685"/>
    </row>
    <row r="686" spans="1:4">
      <c r="A686" s="8"/>
      <c r="B686" s="13"/>
      <c r="C686" s="34"/>
      <c r="D686"/>
    </row>
    <row r="687" spans="1:4">
      <c r="A687" s="8"/>
      <c r="B687" s="13"/>
      <c r="C687" s="34"/>
      <c r="D687"/>
    </row>
    <row r="688" spans="1:4">
      <c r="A688" s="8"/>
      <c r="B688" s="13"/>
      <c r="C688" s="34"/>
      <c r="D688"/>
    </row>
    <row r="689" spans="1:4">
      <c r="A689" s="8"/>
      <c r="B689" s="13"/>
      <c r="C689" s="34"/>
      <c r="D689"/>
    </row>
    <row r="690" spans="1:4">
      <c r="A690" s="8"/>
      <c r="B690" s="13"/>
      <c r="C690" s="34"/>
      <c r="D690"/>
    </row>
    <row r="691" spans="1:4">
      <c r="A691" s="8"/>
      <c r="B691" s="13"/>
      <c r="C691" s="34"/>
      <c r="D691"/>
    </row>
    <row r="692" spans="1:4">
      <c r="A692" s="8"/>
      <c r="B692" s="13"/>
      <c r="C692" s="34"/>
      <c r="D692"/>
    </row>
    <row r="693" spans="1:4">
      <c r="A693" s="8"/>
      <c r="B693" s="13"/>
      <c r="C693" s="34"/>
      <c r="D693"/>
    </row>
    <row r="694" spans="1:4">
      <c r="A694" s="8"/>
      <c r="B694" s="13"/>
      <c r="C694" s="34"/>
      <c r="D694"/>
    </row>
    <row r="695" spans="1:4">
      <c r="A695" s="8"/>
      <c r="B695" s="13"/>
      <c r="C695" s="34"/>
      <c r="D695"/>
    </row>
    <row r="696" spans="1:4">
      <c r="A696" s="8"/>
      <c r="B696" s="13"/>
      <c r="C696" s="34"/>
      <c r="D696"/>
    </row>
    <row r="697" spans="1:4">
      <c r="A697" s="8"/>
      <c r="B697" s="13"/>
      <c r="C697" s="34"/>
      <c r="D697"/>
    </row>
    <row r="698" spans="1:4">
      <c r="A698" s="8"/>
      <c r="B698" s="13"/>
      <c r="C698" s="34"/>
      <c r="D698"/>
    </row>
    <row r="699" spans="1:4">
      <c r="A699" s="8"/>
      <c r="B699" s="13"/>
      <c r="C699" s="34"/>
      <c r="D699"/>
    </row>
    <row r="700" spans="1:4">
      <c r="A700" s="8"/>
      <c r="B700" s="13"/>
      <c r="C700" s="34"/>
      <c r="D700"/>
    </row>
    <row r="701" spans="1:4">
      <c r="A701" s="8"/>
      <c r="B701" s="13"/>
      <c r="C701" s="34"/>
      <c r="D701"/>
    </row>
    <row r="702" spans="1:4">
      <c r="A702" s="8"/>
      <c r="B702" s="13"/>
      <c r="C702" s="34"/>
      <c r="D702"/>
    </row>
    <row r="703" spans="1:4">
      <c r="A703" s="8"/>
      <c r="B703" s="13"/>
      <c r="C703" s="34"/>
      <c r="D703"/>
    </row>
    <row r="704" spans="1:4">
      <c r="A704" s="8"/>
      <c r="B704" s="13"/>
      <c r="C704" s="34"/>
      <c r="D704"/>
    </row>
    <row r="705" spans="1:4">
      <c r="A705" s="8"/>
      <c r="B705" s="13"/>
      <c r="C705" s="34"/>
      <c r="D705"/>
    </row>
    <row r="706" spans="1:4">
      <c r="A706" s="8"/>
      <c r="B706" s="13"/>
      <c r="C706" s="34"/>
      <c r="D706"/>
    </row>
    <row r="707" spans="1:4">
      <c r="A707" s="8"/>
      <c r="B707" s="13"/>
      <c r="C707" s="34"/>
      <c r="D707"/>
    </row>
    <row r="708" spans="1:4">
      <c r="A708" s="8"/>
      <c r="B708" s="13"/>
      <c r="C708" s="34"/>
      <c r="D708"/>
    </row>
    <row r="709" spans="1:4">
      <c r="A709" s="8"/>
      <c r="B709" s="13"/>
      <c r="C709" s="34"/>
      <c r="D709"/>
    </row>
    <row r="710" spans="1:4">
      <c r="A710" s="8"/>
      <c r="B710" s="13"/>
      <c r="C710" s="34"/>
      <c r="D710"/>
    </row>
    <row r="711" spans="1:4">
      <c r="A711" s="8"/>
      <c r="B711" s="13"/>
      <c r="C711" s="34"/>
      <c r="D711"/>
    </row>
    <row r="712" spans="1:4">
      <c r="A712" s="8"/>
      <c r="B712" s="13"/>
      <c r="C712" s="34"/>
      <c r="D712"/>
    </row>
    <row r="713" spans="1:4">
      <c r="A713" s="8"/>
      <c r="B713" s="13"/>
      <c r="C713" s="34"/>
      <c r="D713"/>
    </row>
    <row r="714" spans="1:4">
      <c r="A714" s="8"/>
      <c r="B714" s="13"/>
      <c r="C714" s="34"/>
      <c r="D714"/>
    </row>
    <row r="715" spans="1:4">
      <c r="A715" s="8"/>
      <c r="B715" s="13"/>
      <c r="C715" s="34"/>
      <c r="D715"/>
    </row>
    <row r="716" spans="1:4">
      <c r="A716" s="8"/>
      <c r="B716" s="13"/>
      <c r="C716" s="34"/>
      <c r="D716"/>
    </row>
    <row r="717" spans="1:4">
      <c r="A717" s="8"/>
      <c r="B717" s="13"/>
      <c r="C717" s="34"/>
      <c r="D717"/>
    </row>
    <row r="718" spans="1:4">
      <c r="A718" s="8"/>
      <c r="B718" s="13"/>
      <c r="C718" s="34"/>
      <c r="D718"/>
    </row>
    <row r="719" spans="1:4">
      <c r="A719" s="8"/>
      <c r="B719" s="13"/>
      <c r="C719" s="34"/>
      <c r="D719"/>
    </row>
    <row r="720" spans="1:4">
      <c r="A720" s="8"/>
      <c r="B720" s="13"/>
      <c r="C720" s="34"/>
      <c r="D720"/>
    </row>
    <row r="721" spans="1:4">
      <c r="A721" s="8"/>
      <c r="B721" s="13"/>
      <c r="C721" s="34"/>
      <c r="D721"/>
    </row>
    <row r="722" spans="1:4">
      <c r="A722" s="8"/>
      <c r="B722" s="13"/>
      <c r="C722" s="34"/>
      <c r="D722"/>
    </row>
    <row r="723" spans="1:4">
      <c r="A723" s="8"/>
      <c r="B723" s="13"/>
      <c r="C723" s="34"/>
      <c r="D723"/>
    </row>
    <row r="724" spans="1:4">
      <c r="A724" s="8"/>
      <c r="B724" s="13"/>
      <c r="C724" s="34"/>
      <c r="D724"/>
    </row>
    <row r="725" spans="1:4">
      <c r="A725" s="8"/>
      <c r="B725" s="13"/>
      <c r="C725" s="34"/>
      <c r="D725"/>
    </row>
    <row r="726" spans="1:4">
      <c r="A726" s="8"/>
      <c r="B726" s="13"/>
      <c r="C726" s="34"/>
      <c r="D726"/>
    </row>
    <row r="727" spans="1:4">
      <c r="A727" s="8"/>
      <c r="B727" s="13"/>
      <c r="C727" s="34"/>
      <c r="D727"/>
    </row>
    <row r="728" spans="1:4">
      <c r="A728" s="8"/>
      <c r="B728" s="13"/>
      <c r="C728" s="34"/>
      <c r="D728"/>
    </row>
    <row r="729" spans="1:4">
      <c r="A729" s="8"/>
      <c r="B729" s="13"/>
      <c r="C729" s="34"/>
      <c r="D729"/>
    </row>
    <row r="730" spans="1:4">
      <c r="A730" s="8"/>
      <c r="B730" s="13"/>
      <c r="C730" s="34"/>
      <c r="D730"/>
    </row>
    <row r="731" spans="1:4">
      <c r="A731" s="8"/>
      <c r="B731" s="13"/>
      <c r="C731" s="34"/>
      <c r="D731"/>
    </row>
    <row r="732" spans="1:4">
      <c r="A732" s="8"/>
      <c r="B732" s="13"/>
      <c r="C732" s="34"/>
      <c r="D732"/>
    </row>
    <row r="733" spans="1:4">
      <c r="A733" s="8"/>
      <c r="B733" s="13"/>
      <c r="C733" s="34"/>
      <c r="D733"/>
    </row>
    <row r="734" spans="1:4">
      <c r="A734" s="8"/>
      <c r="B734" s="13"/>
      <c r="C734" s="34"/>
      <c r="D734"/>
    </row>
    <row r="735" spans="1:4">
      <c r="A735" s="8"/>
      <c r="B735" s="13"/>
      <c r="C735" s="34"/>
      <c r="D735"/>
    </row>
    <row r="736" spans="1:4">
      <c r="A736" s="8"/>
      <c r="B736" s="13"/>
      <c r="C736" s="34"/>
      <c r="D736"/>
    </row>
    <row r="737" spans="1:4">
      <c r="A737" s="8"/>
      <c r="B737" s="13"/>
      <c r="C737" s="34"/>
      <c r="D737"/>
    </row>
    <row r="738" spans="1:4">
      <c r="A738" s="8"/>
      <c r="B738" s="13"/>
      <c r="C738" s="34"/>
      <c r="D738"/>
    </row>
    <row r="739" spans="1:4">
      <c r="A739" s="8"/>
      <c r="B739" s="13"/>
      <c r="C739" s="34"/>
      <c r="D739"/>
    </row>
    <row r="740" spans="1:4">
      <c r="A740" s="8"/>
      <c r="B740" s="13"/>
      <c r="C740" s="34"/>
      <c r="D740"/>
    </row>
    <row r="741" spans="1:4">
      <c r="A741" s="8"/>
      <c r="B741" s="13"/>
      <c r="C741" s="34"/>
      <c r="D741"/>
    </row>
    <row r="742" spans="1:4">
      <c r="A742" s="8"/>
      <c r="B742" s="13"/>
      <c r="C742" s="34"/>
      <c r="D742"/>
    </row>
    <row r="743" spans="1:4">
      <c r="A743" s="8"/>
      <c r="B743" s="13"/>
      <c r="C743" s="34"/>
      <c r="D743"/>
    </row>
    <row r="744" spans="1:4">
      <c r="A744" s="8"/>
      <c r="B744" s="13"/>
      <c r="C744" s="34"/>
      <c r="D744"/>
    </row>
    <row r="745" spans="1:4">
      <c r="A745" s="8"/>
      <c r="B745" s="13"/>
      <c r="C745" s="34"/>
      <c r="D745"/>
    </row>
    <row r="746" spans="1:4">
      <c r="A746" s="8"/>
      <c r="B746" s="13"/>
      <c r="C746" s="34"/>
      <c r="D746"/>
    </row>
    <row r="747" spans="1:4">
      <c r="A747" s="8"/>
      <c r="B747" s="13"/>
      <c r="C747" s="34"/>
      <c r="D747"/>
    </row>
    <row r="748" spans="1:4">
      <c r="A748" s="8"/>
      <c r="B748" s="13"/>
      <c r="C748" s="34"/>
      <c r="D748"/>
    </row>
    <row r="749" spans="1:4">
      <c r="A749" s="8"/>
      <c r="B749" s="13"/>
      <c r="C749" s="34"/>
      <c r="D749"/>
    </row>
    <row r="750" spans="1:4">
      <c r="A750" s="8"/>
      <c r="B750" s="13"/>
      <c r="C750" s="34"/>
      <c r="D750"/>
    </row>
    <row r="751" spans="1:4">
      <c r="A751" s="8"/>
      <c r="B751" s="13"/>
      <c r="C751" s="34"/>
      <c r="D751"/>
    </row>
    <row r="752" spans="1:4">
      <c r="A752" s="8"/>
      <c r="B752" s="13"/>
      <c r="C752" s="34"/>
      <c r="D752"/>
    </row>
    <row r="753" spans="1:4">
      <c r="A753" s="8"/>
      <c r="B753" s="13"/>
      <c r="C753" s="34"/>
      <c r="D753"/>
    </row>
    <row r="754" spans="1:4">
      <c r="A754" s="8"/>
      <c r="B754" s="13"/>
      <c r="C754" s="34"/>
      <c r="D754"/>
    </row>
    <row r="755" spans="1:4">
      <c r="A755" s="8"/>
      <c r="B755" s="13"/>
      <c r="C755" s="34"/>
      <c r="D755"/>
    </row>
    <row r="756" spans="1:4">
      <c r="A756" s="8"/>
      <c r="B756" s="13"/>
      <c r="C756" s="34"/>
      <c r="D756"/>
    </row>
    <row r="757" spans="1:4">
      <c r="A757" s="8"/>
      <c r="B757" s="13"/>
      <c r="C757" s="34"/>
      <c r="D757"/>
    </row>
    <row r="758" spans="1:4">
      <c r="A758" s="8"/>
      <c r="B758" s="13"/>
      <c r="C758" s="34"/>
      <c r="D758"/>
    </row>
    <row r="759" spans="1:4">
      <c r="A759" s="8"/>
      <c r="B759" s="13"/>
      <c r="C759" s="34"/>
      <c r="D759"/>
    </row>
    <row r="760" spans="1:4">
      <c r="A760" s="8"/>
      <c r="B760" s="13"/>
      <c r="C760" s="34"/>
      <c r="D760"/>
    </row>
    <row r="761" spans="1:4">
      <c r="A761" s="8"/>
      <c r="B761" s="13"/>
      <c r="C761" s="34"/>
      <c r="D761"/>
    </row>
    <row r="762" spans="1:4">
      <c r="A762" s="8"/>
      <c r="B762" s="13"/>
      <c r="C762" s="34"/>
      <c r="D762"/>
    </row>
    <row r="763" spans="1:4">
      <c r="A763" s="8"/>
      <c r="B763" s="13"/>
      <c r="C763" s="34"/>
      <c r="D763"/>
    </row>
    <row r="764" spans="1:4">
      <c r="A764" s="8"/>
      <c r="B764" s="13"/>
      <c r="C764" s="34"/>
      <c r="D764"/>
    </row>
    <row r="765" spans="1:4">
      <c r="A765" s="8"/>
      <c r="B765" s="13"/>
      <c r="C765" s="34"/>
      <c r="D765"/>
    </row>
    <row r="766" spans="1:4">
      <c r="A766" s="8"/>
      <c r="B766" s="13"/>
      <c r="C766" s="34"/>
      <c r="D766"/>
    </row>
    <row r="767" spans="1:4">
      <c r="A767" s="8"/>
      <c r="B767" s="13"/>
      <c r="C767" s="34"/>
      <c r="D767"/>
    </row>
    <row r="768" spans="1:4">
      <c r="A768" s="8"/>
      <c r="B768" s="13"/>
      <c r="C768" s="34"/>
      <c r="D768"/>
    </row>
    <row r="769" spans="1:4">
      <c r="A769" s="8"/>
      <c r="B769" s="13"/>
      <c r="C769" s="34"/>
      <c r="D769"/>
    </row>
    <row r="770" spans="1:4">
      <c r="A770" s="8"/>
      <c r="B770" s="13"/>
      <c r="C770" s="34"/>
      <c r="D770"/>
    </row>
    <row r="771" spans="1:4">
      <c r="A771" s="8"/>
      <c r="B771" s="13"/>
      <c r="C771" s="34"/>
      <c r="D771"/>
    </row>
    <row r="772" spans="1:4">
      <c r="A772" s="8"/>
      <c r="B772" s="13"/>
      <c r="C772" s="34"/>
      <c r="D772"/>
    </row>
    <row r="773" spans="1:4">
      <c r="A773" s="8"/>
      <c r="B773" s="13"/>
      <c r="C773" s="34"/>
      <c r="D773"/>
    </row>
    <row r="774" spans="1:4">
      <c r="A774" s="8"/>
      <c r="B774" s="13"/>
      <c r="C774" s="34"/>
      <c r="D774"/>
    </row>
    <row r="775" spans="1:4">
      <c r="A775" s="8"/>
      <c r="B775" s="13"/>
      <c r="C775" s="34"/>
      <c r="D775"/>
    </row>
    <row r="776" spans="1:4">
      <c r="A776" s="8"/>
      <c r="B776" s="13"/>
      <c r="C776" s="34"/>
      <c r="D776"/>
    </row>
    <row r="777" spans="1:4">
      <c r="A777" s="8"/>
      <c r="B777" s="13"/>
      <c r="C777" s="34"/>
      <c r="D777"/>
    </row>
    <row r="778" spans="1:4">
      <c r="A778" s="8"/>
      <c r="B778" s="13"/>
      <c r="C778" s="34"/>
      <c r="D778"/>
    </row>
    <row r="779" spans="1:4">
      <c r="A779" s="8"/>
      <c r="B779" s="13"/>
      <c r="C779" s="34"/>
      <c r="D779"/>
    </row>
    <row r="780" spans="1:4">
      <c r="A780" s="8"/>
      <c r="B780" s="13"/>
      <c r="C780" s="34"/>
      <c r="D780"/>
    </row>
    <row r="781" spans="1:4">
      <c r="A781" s="8"/>
      <c r="B781" s="13"/>
      <c r="C781" s="34"/>
      <c r="D781"/>
    </row>
    <row r="782" spans="1:4">
      <c r="A782" s="8"/>
      <c r="B782" s="13"/>
      <c r="C782" s="34"/>
      <c r="D782"/>
    </row>
    <row r="783" spans="1:4">
      <c r="A783" s="8"/>
      <c r="B783" s="13"/>
      <c r="C783" s="34"/>
      <c r="D783"/>
    </row>
    <row r="784" spans="1:4">
      <c r="A784" s="8"/>
      <c r="B784" s="13"/>
      <c r="C784" s="34"/>
      <c r="D784"/>
    </row>
    <row r="785" spans="1:4">
      <c r="A785" s="8"/>
      <c r="B785" s="13"/>
      <c r="C785" s="34"/>
      <c r="D785"/>
    </row>
    <row r="786" spans="1:4">
      <c r="A786" s="8"/>
      <c r="B786" s="13"/>
      <c r="C786" s="34"/>
      <c r="D786"/>
    </row>
    <row r="787" spans="1:4">
      <c r="A787" s="8"/>
      <c r="B787" s="13"/>
      <c r="C787" s="34"/>
      <c r="D787"/>
    </row>
    <row r="788" spans="1:4">
      <c r="A788" s="8"/>
      <c r="B788" s="13"/>
      <c r="C788" s="34"/>
      <c r="D788"/>
    </row>
    <row r="789" spans="1:4">
      <c r="A789" s="8"/>
      <c r="B789" s="13"/>
      <c r="C789" s="34"/>
      <c r="D789"/>
    </row>
    <row r="790" spans="1:4">
      <c r="A790" s="8"/>
      <c r="B790" s="13"/>
      <c r="C790" s="34"/>
      <c r="D790"/>
    </row>
    <row r="791" spans="1:4">
      <c r="A791" s="8"/>
      <c r="B791" s="13"/>
      <c r="C791" s="34"/>
      <c r="D791"/>
    </row>
    <row r="792" spans="1:4">
      <c r="A792" s="8"/>
      <c r="B792" s="13"/>
      <c r="C792" s="34"/>
      <c r="D792"/>
    </row>
    <row r="793" spans="1:4">
      <c r="A793" s="8"/>
      <c r="B793" s="13"/>
      <c r="C793" s="34"/>
      <c r="D793"/>
    </row>
    <row r="794" spans="1:4">
      <c r="A794" s="8"/>
      <c r="B794" s="13"/>
      <c r="C794" s="34"/>
      <c r="D794"/>
    </row>
    <row r="795" spans="1:4">
      <c r="A795" s="8"/>
      <c r="B795" s="13"/>
      <c r="C795" s="34"/>
      <c r="D795"/>
    </row>
    <row r="796" spans="1:4">
      <c r="A796" s="8"/>
      <c r="B796" s="13"/>
      <c r="C796" s="34"/>
      <c r="D796"/>
    </row>
    <row r="797" spans="1:4">
      <c r="A797" s="8"/>
      <c r="B797" s="13"/>
      <c r="C797" s="34"/>
      <c r="D797"/>
    </row>
    <row r="798" spans="1:4">
      <c r="A798" s="8"/>
      <c r="B798" s="13"/>
      <c r="C798" s="34"/>
      <c r="D798"/>
    </row>
    <row r="799" spans="1:4">
      <c r="A799" s="8"/>
      <c r="B799" s="13"/>
      <c r="C799" s="34"/>
      <c r="D799"/>
    </row>
    <row r="800" spans="1:4">
      <c r="A800" s="8"/>
      <c r="B800" s="13"/>
      <c r="C800" s="34"/>
      <c r="D800"/>
    </row>
    <row r="801" spans="1:4">
      <c r="A801" s="8"/>
      <c r="B801" s="13"/>
      <c r="C801" s="34"/>
      <c r="D801"/>
    </row>
    <row r="802" spans="1:4">
      <c r="A802" s="8"/>
      <c r="B802" s="13"/>
      <c r="C802" s="34"/>
      <c r="D802"/>
    </row>
    <row r="803" spans="1:4">
      <c r="A803" s="8"/>
      <c r="B803" s="13"/>
      <c r="C803" s="34"/>
      <c r="D803"/>
    </row>
    <row r="804" spans="1:4">
      <c r="A804" s="8"/>
      <c r="B804" s="13"/>
      <c r="C804" s="34"/>
      <c r="D804"/>
    </row>
    <row r="805" spans="1:4">
      <c r="A805" s="8"/>
      <c r="B805" s="13"/>
      <c r="C805" s="34"/>
      <c r="D805"/>
    </row>
    <row r="806" spans="1:4">
      <c r="A806" s="8"/>
      <c r="B806" s="13"/>
      <c r="C806" s="34"/>
      <c r="D806"/>
    </row>
    <row r="807" spans="1:4">
      <c r="A807" s="8"/>
      <c r="B807" s="13"/>
      <c r="C807" s="34"/>
      <c r="D807"/>
    </row>
    <row r="808" spans="1:4">
      <c r="A808" s="8"/>
      <c r="B808" s="13"/>
      <c r="C808" s="34"/>
      <c r="D808"/>
    </row>
    <row r="809" spans="1:4">
      <c r="A809" s="8"/>
      <c r="B809" s="13"/>
      <c r="C809" s="34"/>
      <c r="D809"/>
    </row>
    <row r="810" spans="1:4">
      <c r="A810" s="8"/>
      <c r="B810" s="13"/>
      <c r="C810" s="34"/>
      <c r="D810"/>
    </row>
    <row r="811" spans="1:4">
      <c r="A811" s="8"/>
      <c r="B811" s="13"/>
      <c r="C811" s="34"/>
      <c r="D811"/>
    </row>
    <row r="812" spans="1:4">
      <c r="A812" s="8"/>
      <c r="B812" s="13"/>
      <c r="C812" s="34"/>
      <c r="D812"/>
    </row>
    <row r="813" spans="1:4">
      <c r="A813" s="8"/>
      <c r="B813" s="13"/>
      <c r="C813" s="34"/>
      <c r="D813"/>
    </row>
    <row r="814" spans="1:4">
      <c r="A814" s="8"/>
      <c r="B814" s="13"/>
      <c r="C814" s="34"/>
      <c r="D814"/>
    </row>
    <row r="815" spans="1:4">
      <c r="A815" s="8"/>
      <c r="B815" s="13"/>
      <c r="C815" s="34"/>
      <c r="D815"/>
    </row>
    <row r="816" spans="1:4">
      <c r="A816" s="8"/>
      <c r="B816" s="13"/>
      <c r="C816" s="34"/>
      <c r="D816"/>
    </row>
    <row r="817" spans="1:4">
      <c r="A817" s="8"/>
      <c r="B817" s="13"/>
      <c r="C817" s="34"/>
      <c r="D817"/>
    </row>
    <row r="818" spans="1:4">
      <c r="A818" s="8"/>
      <c r="B818" s="13"/>
      <c r="C818" s="34"/>
      <c r="D818"/>
    </row>
    <row r="819" spans="1:4">
      <c r="A819" s="8"/>
      <c r="B819" s="13"/>
      <c r="C819" s="34"/>
      <c r="D819"/>
    </row>
    <row r="820" spans="1:4">
      <c r="A820" s="8"/>
      <c r="B820" s="13"/>
      <c r="C820" s="34"/>
      <c r="D820"/>
    </row>
    <row r="821" spans="1:4">
      <c r="A821" s="8"/>
      <c r="B821" s="13"/>
      <c r="C821" s="34"/>
      <c r="D821"/>
    </row>
    <row r="822" spans="1:4">
      <c r="A822" s="8"/>
      <c r="B822" s="13"/>
      <c r="C822" s="34"/>
      <c r="D822"/>
    </row>
    <row r="823" spans="1:4">
      <c r="A823" s="8"/>
      <c r="B823" s="13"/>
      <c r="C823" s="34"/>
      <c r="D823"/>
    </row>
    <row r="824" spans="1:4">
      <c r="A824" s="8"/>
      <c r="B824" s="13"/>
      <c r="C824" s="34"/>
      <c r="D824"/>
    </row>
    <row r="825" spans="1:4">
      <c r="A825" s="8"/>
      <c r="B825" s="13"/>
      <c r="C825" s="34"/>
      <c r="D825"/>
    </row>
    <row r="826" spans="1:4">
      <c r="A826" s="8"/>
      <c r="B826" s="13"/>
      <c r="C826" s="34"/>
      <c r="D826"/>
    </row>
    <row r="827" spans="1:4">
      <c r="A827" s="8"/>
      <c r="B827" s="13"/>
      <c r="C827" s="34"/>
      <c r="D827"/>
    </row>
    <row r="828" spans="1:4">
      <c r="A828" s="8"/>
      <c r="B828" s="13"/>
      <c r="C828" s="34"/>
      <c r="D828"/>
    </row>
    <row r="829" spans="1:4">
      <c r="A829" s="8"/>
      <c r="B829" s="13"/>
      <c r="C829" s="34"/>
      <c r="D829"/>
    </row>
    <row r="830" spans="1:4">
      <c r="A830" s="8"/>
      <c r="B830" s="13"/>
      <c r="C830" s="34"/>
      <c r="D830"/>
    </row>
    <row r="831" spans="1:4">
      <c r="A831" s="8"/>
      <c r="B831" s="13"/>
      <c r="C831" s="34"/>
      <c r="D831"/>
    </row>
    <row r="832" spans="1:4">
      <c r="A832" s="8"/>
      <c r="B832" s="13"/>
      <c r="C832" s="34"/>
      <c r="D832"/>
    </row>
    <row r="833" spans="1:4">
      <c r="A833" s="8"/>
      <c r="B833" s="13"/>
      <c r="C833" s="34"/>
      <c r="D833"/>
    </row>
    <row r="834" spans="1:4">
      <c r="A834" s="8"/>
      <c r="B834" s="13"/>
      <c r="C834" s="34"/>
      <c r="D834"/>
    </row>
    <row r="835" spans="1:4">
      <c r="A835" s="8"/>
      <c r="B835" s="13"/>
      <c r="C835" s="34"/>
      <c r="D835"/>
    </row>
    <row r="836" spans="1:4">
      <c r="A836" s="8"/>
      <c r="B836" s="13"/>
      <c r="C836" s="34"/>
      <c r="D836"/>
    </row>
    <row r="837" spans="1:4">
      <c r="A837" s="8"/>
      <c r="B837" s="13"/>
      <c r="C837" s="34"/>
      <c r="D837"/>
    </row>
    <row r="838" spans="1:4">
      <c r="A838" s="8"/>
      <c r="B838" s="13"/>
      <c r="C838" s="34"/>
      <c r="D838"/>
    </row>
    <row r="839" spans="1:4">
      <c r="A839" s="8"/>
      <c r="B839" s="13"/>
      <c r="C839" s="34"/>
      <c r="D839"/>
    </row>
    <row r="840" spans="1:4">
      <c r="A840" s="8"/>
      <c r="B840" s="13"/>
      <c r="C840" s="34"/>
      <c r="D840"/>
    </row>
    <row r="841" spans="1:4">
      <c r="A841" s="8"/>
      <c r="B841" s="13"/>
      <c r="C841" s="34"/>
      <c r="D841"/>
    </row>
    <row r="842" spans="1:4">
      <c r="A842" s="8"/>
      <c r="B842" s="13"/>
      <c r="C842" s="34"/>
      <c r="D842"/>
    </row>
    <row r="843" spans="1:4">
      <c r="A843" s="8"/>
      <c r="B843" s="13"/>
      <c r="C843" s="34"/>
      <c r="D843"/>
    </row>
    <row r="844" spans="1:4">
      <c r="A844" s="8"/>
      <c r="B844" s="13"/>
      <c r="C844" s="34"/>
      <c r="D844"/>
    </row>
    <row r="845" spans="1:4">
      <c r="A845" s="8"/>
      <c r="B845" s="13"/>
      <c r="C845" s="34"/>
      <c r="D845"/>
    </row>
    <row r="846" spans="1:4">
      <c r="A846" s="8"/>
      <c r="B846" s="13"/>
      <c r="C846" s="34"/>
      <c r="D846"/>
    </row>
    <row r="847" spans="1:4">
      <c r="A847" s="8"/>
      <c r="B847" s="13"/>
      <c r="C847" s="34"/>
      <c r="D847"/>
    </row>
    <row r="848" spans="1:4">
      <c r="A848" s="8"/>
      <c r="B848" s="13"/>
      <c r="C848" s="34"/>
      <c r="D848"/>
    </row>
    <row r="849" spans="1:4">
      <c r="A849" s="8"/>
      <c r="B849" s="13"/>
      <c r="C849" s="34"/>
      <c r="D849"/>
    </row>
    <row r="850" spans="1:4">
      <c r="A850" s="8"/>
      <c r="B850" s="13"/>
      <c r="C850" s="34"/>
      <c r="D850"/>
    </row>
    <row r="851" spans="1:4">
      <c r="A851" s="8"/>
      <c r="B851" s="13"/>
      <c r="C851" s="34"/>
      <c r="D851"/>
    </row>
    <row r="852" spans="1:4">
      <c r="A852" s="8"/>
      <c r="B852" s="13"/>
      <c r="C852" s="34"/>
      <c r="D852"/>
    </row>
    <row r="853" spans="1:4">
      <c r="A853" s="8"/>
      <c r="B853" s="13"/>
      <c r="C853" s="34"/>
      <c r="D853"/>
    </row>
    <row r="854" spans="1:4">
      <c r="A854" s="8"/>
      <c r="B854" s="13"/>
      <c r="C854" s="34"/>
      <c r="D854"/>
    </row>
    <row r="855" spans="1:4">
      <c r="A855" s="8"/>
      <c r="B855" s="13"/>
      <c r="C855" s="34"/>
      <c r="D855"/>
    </row>
    <row r="856" spans="1:4">
      <c r="A856" s="8"/>
      <c r="B856" s="13"/>
      <c r="C856" s="34"/>
      <c r="D856"/>
    </row>
    <row r="857" spans="1:4">
      <c r="A857" s="8"/>
      <c r="B857" s="13"/>
      <c r="C857" s="34"/>
      <c r="D857"/>
    </row>
    <row r="858" spans="1:4">
      <c r="A858" s="8"/>
      <c r="B858" s="13"/>
      <c r="C858" s="34"/>
      <c r="D858"/>
    </row>
    <row r="859" spans="1:4">
      <c r="A859" s="8"/>
      <c r="B859" s="13"/>
      <c r="C859" s="34"/>
      <c r="D859"/>
    </row>
    <row r="860" spans="1:4">
      <c r="A860" s="8"/>
      <c r="B860" s="13"/>
      <c r="C860" s="34"/>
      <c r="D860"/>
    </row>
    <row r="861" spans="1:4">
      <c r="A861" s="8"/>
      <c r="B861" s="13"/>
      <c r="C861" s="34"/>
      <c r="D861"/>
    </row>
    <row r="862" spans="1:4">
      <c r="A862" s="8"/>
      <c r="B862" s="13"/>
      <c r="C862" s="34"/>
      <c r="D862"/>
    </row>
    <row r="863" spans="1:4">
      <c r="A863" s="8"/>
      <c r="B863" s="13"/>
      <c r="C863" s="34"/>
      <c r="D863"/>
    </row>
    <row r="864" spans="1:4">
      <c r="A864" s="8"/>
      <c r="B864" s="13"/>
      <c r="C864" s="34"/>
      <c r="D864"/>
    </row>
    <row r="865" spans="1:4">
      <c r="A865" s="8"/>
      <c r="B865" s="13"/>
      <c r="C865" s="34"/>
      <c r="D865"/>
    </row>
    <row r="866" spans="1:4">
      <c r="A866" s="8"/>
      <c r="B866" s="13"/>
      <c r="C866" s="34"/>
      <c r="D866"/>
    </row>
    <row r="867" spans="1:4">
      <c r="A867" s="8"/>
      <c r="B867" s="13"/>
      <c r="C867" s="34"/>
      <c r="D867"/>
    </row>
    <row r="868" spans="1:4">
      <c r="A868" s="8"/>
      <c r="B868" s="13"/>
      <c r="C868" s="34"/>
      <c r="D868"/>
    </row>
    <row r="869" spans="1:4">
      <c r="A869" s="8"/>
      <c r="B869" s="13"/>
      <c r="C869" s="34"/>
      <c r="D869"/>
    </row>
    <row r="870" spans="1:4">
      <c r="A870" s="8"/>
      <c r="B870" s="13"/>
      <c r="C870" s="34"/>
      <c r="D870"/>
    </row>
    <row r="871" spans="1:4">
      <c r="A871" s="8"/>
      <c r="B871" s="13"/>
      <c r="C871" s="34"/>
      <c r="D871"/>
    </row>
    <row r="872" spans="1:4">
      <c r="A872" s="8"/>
      <c r="B872" s="13"/>
      <c r="C872" s="34"/>
      <c r="D872"/>
    </row>
    <row r="873" spans="1:4">
      <c r="A873" s="8"/>
      <c r="B873" s="13"/>
      <c r="C873" s="34"/>
      <c r="D873"/>
    </row>
    <row r="874" spans="1:4">
      <c r="A874" s="8"/>
      <c r="B874" s="13"/>
      <c r="C874" s="34"/>
      <c r="D874"/>
    </row>
    <row r="875" spans="1:4">
      <c r="A875" s="8"/>
      <c r="B875" s="13"/>
      <c r="C875" s="34"/>
      <c r="D875"/>
    </row>
    <row r="876" spans="1:4">
      <c r="A876" s="8"/>
      <c r="B876" s="13"/>
      <c r="C876" s="34"/>
      <c r="D876"/>
    </row>
    <row r="877" spans="1:4">
      <c r="A877" s="8"/>
      <c r="B877" s="13"/>
      <c r="C877" s="34"/>
      <c r="D877"/>
    </row>
    <row r="878" spans="1:4">
      <c r="A878" s="8"/>
      <c r="B878" s="13"/>
      <c r="C878" s="34"/>
      <c r="D878"/>
    </row>
    <row r="879" spans="1:4">
      <c r="A879" s="8"/>
      <c r="B879" s="13"/>
      <c r="C879" s="34"/>
      <c r="D879"/>
    </row>
    <row r="880" spans="1:4">
      <c r="A880" s="8"/>
      <c r="B880" s="13"/>
      <c r="C880" s="34"/>
      <c r="D880"/>
    </row>
    <row r="881" spans="1:4">
      <c r="A881" s="8"/>
      <c r="B881" s="13"/>
      <c r="C881" s="34"/>
      <c r="D881"/>
    </row>
    <row r="882" spans="1:4">
      <c r="A882" s="8"/>
      <c r="B882" s="13"/>
      <c r="C882" s="34"/>
      <c r="D882"/>
    </row>
    <row r="883" spans="1:4">
      <c r="A883" s="8"/>
      <c r="B883" s="13"/>
      <c r="C883" s="34"/>
      <c r="D883"/>
    </row>
    <row r="884" spans="1:4">
      <c r="A884" s="8"/>
      <c r="B884" s="13"/>
      <c r="C884" s="34"/>
      <c r="D884"/>
    </row>
    <row r="885" spans="1:4">
      <c r="A885" s="8"/>
      <c r="B885" s="13"/>
      <c r="C885" s="34"/>
      <c r="D885"/>
    </row>
    <row r="886" spans="1:4">
      <c r="A886" s="8"/>
      <c r="B886" s="13"/>
      <c r="C886" s="34"/>
      <c r="D886"/>
    </row>
    <row r="887" spans="1:4">
      <c r="A887" s="8"/>
      <c r="B887" s="13"/>
      <c r="C887" s="34"/>
      <c r="D887"/>
    </row>
    <row r="888" spans="1:4">
      <c r="A888" s="8"/>
      <c r="B888" s="13"/>
      <c r="C888" s="34"/>
      <c r="D888"/>
    </row>
    <row r="889" spans="1:4">
      <c r="A889" s="8"/>
      <c r="B889" s="13"/>
      <c r="C889" s="34"/>
      <c r="D889"/>
    </row>
    <row r="890" spans="1:4">
      <c r="A890" s="8"/>
      <c r="B890" s="13"/>
      <c r="C890" s="34"/>
      <c r="D890"/>
    </row>
    <row r="891" spans="1:4">
      <c r="A891" s="8"/>
      <c r="B891" s="13"/>
      <c r="C891" s="34"/>
      <c r="D891"/>
    </row>
    <row r="892" spans="1:4">
      <c r="A892" s="8"/>
      <c r="B892" s="13"/>
      <c r="C892" s="34"/>
      <c r="D892"/>
    </row>
    <row r="893" spans="1:4">
      <c r="A893" s="8"/>
      <c r="B893" s="13"/>
      <c r="C893" s="34"/>
      <c r="D893"/>
    </row>
    <row r="894" spans="1:4">
      <c r="A894" s="8"/>
      <c r="B894" s="13"/>
      <c r="C894" s="34"/>
      <c r="D894"/>
    </row>
    <row r="895" spans="1:4">
      <c r="A895" s="8"/>
      <c r="B895" s="13"/>
      <c r="C895" s="34"/>
      <c r="D895"/>
    </row>
    <row r="896" spans="1:4">
      <c r="A896" s="8"/>
      <c r="B896" s="13"/>
      <c r="C896" s="34"/>
      <c r="D896"/>
    </row>
    <row r="897" spans="1:4">
      <c r="A897" s="8"/>
      <c r="B897" s="13"/>
      <c r="C897" s="34"/>
      <c r="D897"/>
    </row>
    <row r="898" spans="1:4">
      <c r="A898" s="8"/>
      <c r="B898" s="13"/>
      <c r="C898" s="34"/>
      <c r="D898"/>
    </row>
    <row r="899" spans="1:4">
      <c r="A899" s="8"/>
      <c r="B899" s="13"/>
      <c r="C899" s="34"/>
      <c r="D899"/>
    </row>
    <row r="900" spans="1:4">
      <c r="A900" s="8"/>
      <c r="B900" s="13"/>
      <c r="C900" s="34"/>
      <c r="D900"/>
    </row>
    <row r="901" spans="1:4">
      <c r="A901" s="8"/>
      <c r="B901" s="13"/>
      <c r="C901" s="34"/>
      <c r="D901"/>
    </row>
    <row r="902" spans="1:4">
      <c r="A902" s="8"/>
      <c r="B902" s="13"/>
      <c r="C902" s="34"/>
      <c r="D902"/>
    </row>
    <row r="903" spans="1:4">
      <c r="A903" s="8"/>
      <c r="B903" s="13"/>
      <c r="C903" s="34"/>
      <c r="D903"/>
    </row>
    <row r="904" spans="1:4">
      <c r="A904" s="8"/>
      <c r="B904" s="13"/>
      <c r="C904" s="34"/>
      <c r="D904"/>
    </row>
    <row r="905" spans="1:4">
      <c r="A905" s="8"/>
      <c r="B905" s="13"/>
      <c r="C905" s="34"/>
      <c r="D905"/>
    </row>
    <row r="906" spans="1:4">
      <c r="A906" s="8"/>
      <c r="B906" s="13"/>
      <c r="C906" s="34"/>
      <c r="D906"/>
    </row>
    <row r="907" spans="1:4">
      <c r="A907" s="8"/>
      <c r="B907" s="13"/>
      <c r="C907" s="34"/>
      <c r="D907"/>
    </row>
    <row r="908" spans="1:4">
      <c r="A908" s="8"/>
      <c r="B908" s="13"/>
      <c r="C908" s="34"/>
      <c r="D908"/>
    </row>
    <row r="909" spans="1:4">
      <c r="A909" s="8"/>
      <c r="B909" s="13"/>
      <c r="C909" s="34"/>
      <c r="D909"/>
    </row>
    <row r="910" spans="1:4">
      <c r="A910" s="8"/>
      <c r="B910" s="13"/>
      <c r="C910" s="34"/>
      <c r="D910"/>
    </row>
    <row r="911" spans="1:4">
      <c r="A911" s="8"/>
      <c r="B911" s="13"/>
      <c r="C911" s="34"/>
      <c r="D911"/>
    </row>
    <row r="912" spans="1:4">
      <c r="A912" s="8"/>
      <c r="B912" s="13"/>
      <c r="C912" s="34"/>
      <c r="D912"/>
    </row>
    <row r="913" spans="1:4">
      <c r="A913" s="8"/>
      <c r="B913" s="13"/>
      <c r="C913" s="34"/>
      <c r="D913"/>
    </row>
    <row r="914" spans="1:4">
      <c r="A914" s="8"/>
      <c r="B914" s="13"/>
      <c r="C914" s="34"/>
      <c r="D914"/>
    </row>
    <row r="915" spans="1:4">
      <c r="A915" s="8"/>
      <c r="B915" s="13"/>
      <c r="C915" s="34"/>
      <c r="D915"/>
    </row>
    <row r="916" spans="1:4">
      <c r="A916" s="8"/>
      <c r="B916" s="13"/>
      <c r="C916" s="34"/>
      <c r="D916"/>
    </row>
    <row r="917" spans="1:4">
      <c r="A917" s="8"/>
      <c r="B917" s="13"/>
      <c r="C917" s="34"/>
      <c r="D917"/>
    </row>
    <row r="918" spans="1:4">
      <c r="A918" s="8"/>
      <c r="B918" s="13"/>
      <c r="C918" s="34"/>
      <c r="D918"/>
    </row>
    <row r="919" spans="1:4">
      <c r="A919" s="8"/>
      <c r="B919" s="13"/>
      <c r="C919" s="34"/>
      <c r="D919"/>
    </row>
    <row r="920" spans="1:4">
      <c r="A920" s="8"/>
      <c r="B920" s="13"/>
      <c r="C920" s="34"/>
      <c r="D920"/>
    </row>
    <row r="921" spans="1:4">
      <c r="A921" s="8"/>
      <c r="B921" s="13"/>
      <c r="C921" s="34"/>
      <c r="D921"/>
    </row>
    <row r="922" spans="1:4">
      <c r="A922" s="8"/>
      <c r="B922" s="13"/>
      <c r="C922" s="34"/>
      <c r="D922"/>
    </row>
    <row r="923" spans="1:4">
      <c r="A923" s="8"/>
      <c r="B923" s="13"/>
      <c r="C923" s="34"/>
      <c r="D923"/>
    </row>
    <row r="924" spans="1:4">
      <c r="A924" s="8"/>
      <c r="B924" s="13"/>
      <c r="C924" s="34"/>
      <c r="D924"/>
    </row>
    <row r="925" spans="1:4">
      <c r="A925" s="8"/>
      <c r="B925" s="13"/>
      <c r="C925" s="34"/>
      <c r="D925"/>
    </row>
    <row r="926" spans="1:4">
      <c r="A926" s="8"/>
      <c r="B926" s="13"/>
      <c r="C926" s="34"/>
      <c r="D926"/>
    </row>
    <row r="927" spans="1:4">
      <c r="A927" s="8"/>
      <c r="B927" s="13"/>
      <c r="C927" s="34"/>
      <c r="D927"/>
    </row>
    <row r="928" spans="1:4">
      <c r="A928" s="8"/>
      <c r="B928" s="13"/>
      <c r="C928" s="34"/>
      <c r="D928"/>
    </row>
    <row r="929" spans="1:4">
      <c r="A929" s="8"/>
      <c r="B929" s="13"/>
      <c r="C929" s="34"/>
      <c r="D929"/>
    </row>
    <row r="930" spans="1:4">
      <c r="A930" s="8"/>
      <c r="B930" s="13"/>
      <c r="C930" s="34"/>
      <c r="D930"/>
    </row>
    <row r="931" spans="1:4">
      <c r="A931" s="8"/>
      <c r="B931" s="13"/>
      <c r="C931" s="34"/>
      <c r="D931"/>
    </row>
    <row r="932" spans="1:4">
      <c r="A932" s="8"/>
      <c r="B932" s="13"/>
      <c r="C932" s="34"/>
      <c r="D932"/>
    </row>
    <row r="933" spans="1:4">
      <c r="A933" s="8"/>
      <c r="B933" s="13"/>
      <c r="C933" s="34"/>
      <c r="D933"/>
    </row>
    <row r="934" spans="1:4">
      <c r="A934" s="8"/>
      <c r="B934" s="13"/>
      <c r="C934" s="34"/>
      <c r="D934"/>
    </row>
    <row r="935" spans="1:4">
      <c r="A935" s="8"/>
      <c r="B935" s="13"/>
      <c r="C935" s="34"/>
      <c r="D935"/>
    </row>
    <row r="936" spans="1:4">
      <c r="A936" s="8"/>
      <c r="B936" s="13"/>
      <c r="C936" s="34"/>
      <c r="D936"/>
    </row>
    <row r="937" spans="1:4">
      <c r="A937" s="8"/>
      <c r="B937" s="13"/>
      <c r="C937" s="34"/>
      <c r="D937"/>
    </row>
    <row r="938" spans="1:4">
      <c r="A938" s="8"/>
      <c r="B938" s="13"/>
      <c r="C938" s="34"/>
      <c r="D938"/>
    </row>
    <row r="939" spans="1:4">
      <c r="A939" s="8"/>
      <c r="B939" s="13"/>
      <c r="C939" s="34"/>
      <c r="D939"/>
    </row>
    <row r="940" spans="1:4">
      <c r="A940" s="8"/>
      <c r="B940" s="13"/>
      <c r="C940" s="34"/>
      <c r="D940"/>
    </row>
    <row r="941" spans="1:4">
      <c r="A941" s="8"/>
      <c r="B941" s="13"/>
      <c r="C941" s="34"/>
      <c r="D941"/>
    </row>
    <row r="942" spans="1:4">
      <c r="A942" s="8"/>
      <c r="B942" s="13"/>
      <c r="C942" s="34"/>
      <c r="D942"/>
    </row>
    <row r="943" spans="1:4">
      <c r="A943" s="8"/>
      <c r="B943" s="13"/>
      <c r="C943" s="34"/>
      <c r="D943"/>
    </row>
    <row r="944" spans="1:4">
      <c r="A944" s="8"/>
      <c r="B944" s="13"/>
      <c r="C944" s="34"/>
      <c r="D944"/>
    </row>
    <row r="945" spans="1:4">
      <c r="A945" s="8"/>
      <c r="B945" s="13"/>
      <c r="C945" s="34"/>
      <c r="D945"/>
    </row>
    <row r="946" spans="1:4">
      <c r="A946" s="8"/>
      <c r="B946" s="13"/>
      <c r="C946" s="34"/>
      <c r="D946"/>
    </row>
    <row r="947" spans="1:4">
      <c r="A947" s="8"/>
      <c r="B947" s="13"/>
      <c r="C947" s="34"/>
      <c r="D947"/>
    </row>
    <row r="948" spans="1:4">
      <c r="A948" s="8"/>
      <c r="B948" s="13"/>
      <c r="C948" s="34"/>
      <c r="D948"/>
    </row>
    <row r="949" spans="1:4">
      <c r="A949" s="8"/>
      <c r="B949" s="13"/>
      <c r="C949" s="34"/>
      <c r="D949"/>
    </row>
    <row r="950" spans="1:4">
      <c r="A950" s="8"/>
      <c r="B950" s="13"/>
      <c r="C950" s="34"/>
      <c r="D950"/>
    </row>
    <row r="951" spans="1:4">
      <c r="A951" s="8"/>
      <c r="B951" s="13"/>
      <c r="C951" s="34"/>
      <c r="D951"/>
    </row>
    <row r="952" spans="1:4">
      <c r="A952" s="8"/>
      <c r="B952" s="13"/>
      <c r="C952" s="34"/>
      <c r="D952"/>
    </row>
    <row r="953" spans="1:4">
      <c r="A953" s="8"/>
      <c r="B953" s="13"/>
      <c r="C953" s="34"/>
      <c r="D953"/>
    </row>
    <row r="954" spans="1:4">
      <c r="A954" s="8"/>
      <c r="B954" s="13"/>
      <c r="C954" s="34"/>
      <c r="D954"/>
    </row>
    <row r="955" spans="1:4">
      <c r="A955" s="8"/>
      <c r="B955" s="13"/>
      <c r="C955" s="34"/>
      <c r="D955"/>
    </row>
    <row r="956" spans="1:4">
      <c r="A956" s="8"/>
      <c r="B956" s="13"/>
      <c r="C956" s="34"/>
      <c r="D956"/>
    </row>
    <row r="957" spans="1:4">
      <c r="A957" s="8"/>
      <c r="B957" s="13"/>
      <c r="C957" s="34"/>
      <c r="D957"/>
    </row>
    <row r="958" spans="1:4">
      <c r="A958" s="8"/>
      <c r="B958" s="13"/>
      <c r="C958" s="34"/>
      <c r="D958"/>
    </row>
    <row r="959" spans="1:4">
      <c r="A959" s="8"/>
      <c r="B959" s="13"/>
      <c r="C959" s="34"/>
      <c r="D959"/>
    </row>
    <row r="960" spans="1:4">
      <c r="A960" s="8"/>
      <c r="B960" s="13"/>
      <c r="C960" s="34"/>
      <c r="D960"/>
    </row>
    <row r="961" spans="1:4">
      <c r="A961" s="8"/>
      <c r="B961" s="13"/>
      <c r="C961" s="34"/>
      <c r="D961"/>
    </row>
    <row r="962" spans="1:4">
      <c r="A962" s="8"/>
      <c r="B962" s="13"/>
      <c r="C962" s="34"/>
      <c r="D962"/>
    </row>
    <row r="963" spans="1:4">
      <c r="A963" s="8"/>
      <c r="B963" s="13"/>
      <c r="C963" s="34"/>
      <c r="D963"/>
    </row>
    <row r="964" spans="1:4">
      <c r="A964" s="8"/>
      <c r="B964" s="13"/>
      <c r="C964" s="34"/>
      <c r="D964"/>
    </row>
    <row r="965" spans="1:4">
      <c r="A965" s="8"/>
      <c r="B965" s="13"/>
      <c r="C965" s="34"/>
      <c r="D965"/>
    </row>
    <row r="966" spans="1:4">
      <c r="A966" s="8"/>
      <c r="B966" s="13"/>
      <c r="C966" s="34"/>
      <c r="D966"/>
    </row>
    <row r="967" spans="1:4">
      <c r="A967" s="8"/>
      <c r="B967" s="13"/>
      <c r="C967" s="34"/>
      <c r="D967"/>
    </row>
    <row r="968" spans="1:4">
      <c r="A968" s="8"/>
      <c r="B968" s="13"/>
      <c r="C968" s="34"/>
      <c r="D968"/>
    </row>
    <row r="969" spans="1:4">
      <c r="A969" s="8"/>
      <c r="B969" s="13"/>
      <c r="C969" s="34"/>
      <c r="D969"/>
    </row>
    <row r="970" spans="1:4">
      <c r="A970" s="8"/>
      <c r="B970" s="13"/>
      <c r="C970" s="34"/>
      <c r="D970"/>
    </row>
    <row r="971" spans="1:4">
      <c r="A971" s="8"/>
      <c r="B971" s="13"/>
      <c r="C971" s="34"/>
      <c r="D971"/>
    </row>
    <row r="972" spans="1:4">
      <c r="A972" s="8"/>
      <c r="B972" s="13"/>
      <c r="C972" s="34"/>
      <c r="D972"/>
    </row>
    <row r="973" spans="1:4">
      <c r="A973" s="8"/>
      <c r="B973" s="13"/>
      <c r="C973" s="34"/>
      <c r="D973"/>
    </row>
    <row r="974" spans="1:4">
      <c r="A974" s="8"/>
      <c r="B974" s="13"/>
      <c r="C974" s="34"/>
      <c r="D974"/>
    </row>
    <row r="975" spans="1:4">
      <c r="A975" s="8"/>
      <c r="B975" s="13"/>
      <c r="C975" s="34"/>
      <c r="D975"/>
    </row>
    <row r="976" spans="1:4">
      <c r="A976" s="8"/>
      <c r="B976" s="13"/>
      <c r="C976" s="34"/>
      <c r="D976"/>
    </row>
    <row r="977" spans="1:4">
      <c r="A977" s="8"/>
      <c r="B977" s="13"/>
      <c r="C977" s="34"/>
      <c r="D977"/>
    </row>
    <row r="978" spans="1:4">
      <c r="A978" s="8"/>
      <c r="B978" s="13"/>
      <c r="C978" s="34"/>
      <c r="D978"/>
    </row>
    <row r="979" spans="1:4">
      <c r="A979" s="8"/>
      <c r="B979" s="13"/>
      <c r="C979" s="34"/>
      <c r="D979"/>
    </row>
    <row r="980" spans="1:4">
      <c r="A980" s="8"/>
      <c r="B980" s="13"/>
      <c r="C980" s="34"/>
      <c r="D980"/>
    </row>
    <row r="981" spans="1:4">
      <c r="A981" s="8"/>
      <c r="B981" s="13"/>
      <c r="C981" s="34"/>
      <c r="D981"/>
    </row>
    <row r="982" spans="1:4">
      <c r="A982" s="8"/>
      <c r="B982" s="13"/>
      <c r="C982" s="34"/>
      <c r="D982"/>
    </row>
    <row r="983" spans="1:4">
      <c r="A983" s="8"/>
      <c r="B983" s="13"/>
      <c r="C983" s="34"/>
      <c r="D983"/>
    </row>
    <row r="984" spans="1:4">
      <c r="A984" s="8"/>
      <c r="B984" s="13"/>
      <c r="C984" s="34"/>
      <c r="D984"/>
    </row>
    <row r="985" spans="1:4">
      <c r="A985" s="8"/>
      <c r="B985" s="13"/>
      <c r="C985" s="34"/>
      <c r="D985"/>
    </row>
    <row r="986" spans="1:4">
      <c r="A986" s="8"/>
      <c r="B986" s="13"/>
      <c r="C986" s="34"/>
      <c r="D986"/>
    </row>
    <row r="987" spans="1:4">
      <c r="A987" s="8"/>
      <c r="B987" s="13"/>
      <c r="C987" s="34"/>
      <c r="D987"/>
    </row>
    <row r="988" spans="1:4">
      <c r="A988" s="8"/>
      <c r="B988" s="13"/>
      <c r="C988" s="34"/>
      <c r="D988"/>
    </row>
    <row r="989" spans="1:4">
      <c r="A989" s="8"/>
      <c r="B989" s="13"/>
      <c r="C989" s="34"/>
      <c r="D989"/>
    </row>
    <row r="990" spans="1:4">
      <c r="A990" s="8"/>
      <c r="B990" s="13"/>
      <c r="C990" s="34"/>
      <c r="D990"/>
    </row>
    <row r="991" spans="1:4">
      <c r="A991" s="8"/>
      <c r="B991" s="13"/>
      <c r="C991" s="34"/>
      <c r="D991"/>
    </row>
    <row r="992" spans="1:4">
      <c r="A992" s="8"/>
      <c r="B992" s="13"/>
      <c r="C992" s="34"/>
      <c r="D992"/>
    </row>
    <row r="993" spans="1:4">
      <c r="A993" s="8"/>
      <c r="B993" s="13"/>
      <c r="C993" s="34"/>
      <c r="D993"/>
    </row>
    <row r="994" spans="1:4">
      <c r="A994" s="8"/>
      <c r="B994" s="13"/>
      <c r="C994" s="34"/>
      <c r="D994"/>
    </row>
    <row r="995" spans="1:4">
      <c r="A995" s="8"/>
      <c r="B995" s="13"/>
      <c r="C995" s="34"/>
      <c r="D995"/>
    </row>
    <row r="996" spans="1:4">
      <c r="A996" s="8"/>
      <c r="B996" s="13"/>
      <c r="C996" s="34"/>
      <c r="D996"/>
    </row>
    <row r="997" spans="1:4">
      <c r="A997" s="8"/>
      <c r="B997" s="13"/>
      <c r="C997" s="34"/>
      <c r="D997"/>
    </row>
    <row r="998" spans="1:4">
      <c r="A998" s="8"/>
      <c r="B998" s="13"/>
      <c r="C998" s="34"/>
      <c r="D998"/>
    </row>
    <row r="999" spans="1:4">
      <c r="A999" s="8"/>
      <c r="B999" s="13"/>
      <c r="C999" s="34"/>
      <c r="D999"/>
    </row>
    <row r="1000" spans="1:4">
      <c r="A1000" s="8"/>
      <c r="B1000" s="13"/>
      <c r="C1000" s="34"/>
      <c r="D1000"/>
    </row>
    <row r="1001" spans="1:4">
      <c r="A1001" s="8"/>
      <c r="B1001" s="13"/>
      <c r="C1001" s="34"/>
      <c r="D1001"/>
    </row>
    <row r="1002" spans="1:4">
      <c r="A1002" s="8"/>
      <c r="B1002" s="13"/>
      <c r="C1002" s="34"/>
      <c r="D1002"/>
    </row>
    <row r="1003" spans="1:4">
      <c r="A1003" s="8"/>
      <c r="B1003" s="13"/>
      <c r="C1003" s="34"/>
      <c r="D1003"/>
    </row>
    <row r="1004" spans="1:4">
      <c r="A1004" s="8"/>
      <c r="B1004" s="13"/>
      <c r="C1004" s="34"/>
      <c r="D1004"/>
    </row>
    <row r="1005" spans="1:4">
      <c r="A1005" s="8"/>
      <c r="B1005" s="13"/>
      <c r="C1005" s="34"/>
      <c r="D1005"/>
    </row>
    <row r="1006" spans="1:4">
      <c r="A1006" s="8"/>
      <c r="B1006" s="13"/>
      <c r="C1006" s="34"/>
      <c r="D1006"/>
    </row>
    <row r="1007" spans="1:4">
      <c r="A1007" s="8"/>
      <c r="B1007" s="13"/>
      <c r="C1007" s="34"/>
      <c r="D1007"/>
    </row>
    <row r="1008" spans="1:4">
      <c r="A1008" s="8"/>
      <c r="B1008" s="13"/>
      <c r="C1008" s="34"/>
      <c r="D1008"/>
    </row>
    <row r="1009" spans="1:4">
      <c r="A1009" s="8"/>
      <c r="B1009" s="13"/>
      <c r="C1009" s="34"/>
      <c r="D1009"/>
    </row>
    <row r="1010" spans="1:4">
      <c r="A1010" s="8"/>
      <c r="B1010" s="13"/>
      <c r="C1010" s="34"/>
      <c r="D1010"/>
    </row>
    <row r="1011" spans="1:4">
      <c r="A1011" s="8"/>
      <c r="B1011" s="13"/>
      <c r="C1011" s="34"/>
      <c r="D1011"/>
    </row>
    <row r="1012" spans="1:4">
      <c r="A1012" s="8"/>
      <c r="B1012" s="13"/>
      <c r="C1012" s="34"/>
      <c r="D1012"/>
    </row>
    <row r="1013" spans="1:4">
      <c r="A1013" s="8"/>
      <c r="B1013" s="13"/>
      <c r="C1013" s="34"/>
      <c r="D1013"/>
    </row>
    <row r="1014" spans="1:4">
      <c r="A1014" s="8"/>
      <c r="B1014" s="13"/>
      <c r="C1014" s="34"/>
      <c r="D1014"/>
    </row>
    <row r="1015" spans="1:4">
      <c r="A1015" s="8"/>
      <c r="B1015" s="13"/>
      <c r="C1015" s="34"/>
      <c r="D1015"/>
    </row>
    <row r="1016" spans="1:4">
      <c r="A1016" s="8"/>
      <c r="B1016" s="13"/>
      <c r="C1016" s="34"/>
      <c r="D1016"/>
    </row>
    <row r="1017" spans="1:4">
      <c r="A1017" s="8"/>
      <c r="B1017" s="13"/>
      <c r="C1017" s="34"/>
      <c r="D1017"/>
    </row>
    <row r="1018" spans="1:4">
      <c r="A1018" s="8"/>
      <c r="B1018" s="13"/>
      <c r="C1018" s="34"/>
      <c r="D1018"/>
    </row>
    <row r="1019" spans="1:4">
      <c r="A1019" s="8"/>
      <c r="B1019" s="13"/>
      <c r="C1019" s="34"/>
      <c r="D1019"/>
    </row>
    <row r="1020" spans="1:4">
      <c r="A1020" s="8"/>
      <c r="B1020" s="13"/>
      <c r="C1020" s="34"/>
      <c r="D1020"/>
    </row>
    <row r="1021" spans="1:4">
      <c r="A1021" s="8"/>
      <c r="B1021" s="13"/>
      <c r="C1021" s="34"/>
      <c r="D1021"/>
    </row>
    <row r="1022" spans="1:4">
      <c r="A1022" s="8"/>
      <c r="B1022" s="13"/>
      <c r="C1022" s="34"/>
      <c r="D1022"/>
    </row>
    <row r="1023" spans="1:4">
      <c r="A1023" s="8"/>
      <c r="B1023" s="13"/>
      <c r="C1023" s="34"/>
      <c r="D1023"/>
    </row>
    <row r="1024" spans="1:4">
      <c r="A1024" s="8"/>
      <c r="B1024" s="13"/>
      <c r="C1024" s="34"/>
      <c r="D1024"/>
    </row>
    <row r="1025" spans="1:4">
      <c r="A1025" s="8"/>
      <c r="B1025" s="13"/>
      <c r="C1025" s="34"/>
      <c r="D1025"/>
    </row>
    <row r="1026" spans="1:4">
      <c r="A1026" s="8"/>
      <c r="B1026" s="13"/>
      <c r="C1026" s="34"/>
      <c r="D1026"/>
    </row>
    <row r="1027" spans="1:4">
      <c r="A1027" s="8"/>
      <c r="B1027" s="13"/>
      <c r="C1027" s="34"/>
      <c r="D1027"/>
    </row>
    <row r="1028" spans="1:4">
      <c r="A1028" s="8"/>
      <c r="B1028" s="13"/>
      <c r="C1028" s="34"/>
      <c r="D1028"/>
    </row>
    <row r="1029" spans="1:4">
      <c r="A1029" s="8"/>
      <c r="B1029" s="13"/>
      <c r="C1029" s="34"/>
      <c r="D1029"/>
    </row>
    <row r="1030" spans="1:4">
      <c r="A1030" s="8"/>
      <c r="B1030" s="13"/>
      <c r="C1030" s="34"/>
      <c r="D1030"/>
    </row>
    <row r="1031" spans="1:4">
      <c r="A1031" s="8"/>
      <c r="B1031" s="13"/>
      <c r="C1031" s="34"/>
      <c r="D1031"/>
    </row>
    <row r="1032" spans="1:4">
      <c r="A1032" s="8"/>
      <c r="B1032" s="13"/>
      <c r="C1032" s="34"/>
      <c r="D1032"/>
    </row>
    <row r="1033" spans="1:4">
      <c r="A1033" s="8"/>
      <c r="B1033" s="13"/>
      <c r="C1033" s="34"/>
      <c r="D1033"/>
    </row>
    <row r="1034" spans="1:4">
      <c r="A1034" s="8"/>
      <c r="B1034" s="13"/>
      <c r="C1034" s="34"/>
      <c r="D1034"/>
    </row>
    <row r="1035" spans="1:4">
      <c r="A1035" s="8"/>
      <c r="B1035" s="13"/>
      <c r="C1035" s="34"/>
      <c r="D1035"/>
    </row>
    <row r="1036" spans="1:4">
      <c r="A1036" s="8"/>
      <c r="B1036" s="13"/>
      <c r="C1036" s="34"/>
      <c r="D1036"/>
    </row>
    <row r="1037" spans="1:4">
      <c r="A1037" s="8"/>
      <c r="B1037" s="13"/>
      <c r="C1037" s="34"/>
      <c r="D1037"/>
    </row>
    <row r="1038" spans="1:4">
      <c r="A1038" s="8"/>
      <c r="B1038" s="13"/>
      <c r="C1038" s="34"/>
      <c r="D1038"/>
    </row>
    <row r="1039" spans="1:4">
      <c r="A1039" s="8"/>
      <c r="B1039" s="13"/>
      <c r="C1039" s="34"/>
      <c r="D1039"/>
    </row>
    <row r="1040" spans="1:4">
      <c r="A1040" s="8"/>
      <c r="B1040" s="13"/>
      <c r="C1040" s="34"/>
      <c r="D1040"/>
    </row>
    <row r="1041" spans="1:4">
      <c r="A1041" s="8"/>
      <c r="B1041" s="13"/>
      <c r="C1041" s="34"/>
      <c r="D1041"/>
    </row>
    <row r="1042" spans="1:4">
      <c r="A1042" s="8"/>
      <c r="B1042" s="13"/>
      <c r="C1042" s="34"/>
      <c r="D1042"/>
    </row>
    <row r="1043" spans="1:4">
      <c r="A1043" s="8"/>
      <c r="B1043" s="13"/>
      <c r="C1043" s="34"/>
      <c r="D1043"/>
    </row>
    <row r="1044" spans="1:4">
      <c r="A1044" s="8"/>
      <c r="B1044" s="13"/>
      <c r="C1044" s="34"/>
      <c r="D1044"/>
    </row>
    <row r="1045" spans="1:4">
      <c r="A1045" s="8"/>
      <c r="B1045" s="13"/>
      <c r="C1045" s="34"/>
      <c r="D1045"/>
    </row>
    <row r="1046" spans="1:4">
      <c r="A1046" s="8"/>
      <c r="B1046" s="13"/>
      <c r="C1046" s="34"/>
      <c r="D1046"/>
    </row>
    <row r="1047" spans="1:4">
      <c r="A1047" s="8"/>
      <c r="B1047" s="13"/>
      <c r="C1047" s="34"/>
      <c r="D1047"/>
    </row>
    <row r="1048" spans="1:4">
      <c r="A1048" s="8"/>
      <c r="B1048" s="13"/>
      <c r="C1048" s="34"/>
      <c r="D1048"/>
    </row>
    <row r="1049" spans="1:4">
      <c r="A1049" s="8"/>
      <c r="B1049" s="13"/>
      <c r="C1049" s="34"/>
      <c r="D1049"/>
    </row>
    <row r="1050" spans="1:4">
      <c r="A1050" s="8"/>
      <c r="B1050" s="13"/>
      <c r="C1050" s="34"/>
      <c r="D1050"/>
    </row>
    <row r="1051" spans="1:4">
      <c r="A1051" s="8"/>
      <c r="B1051" s="13"/>
      <c r="C1051" s="34"/>
      <c r="D1051"/>
    </row>
    <row r="1052" spans="1:4">
      <c r="A1052" s="8"/>
      <c r="B1052" s="13"/>
      <c r="C1052" s="34"/>
      <c r="D1052"/>
    </row>
    <row r="1053" spans="1:4">
      <c r="A1053" s="8"/>
      <c r="B1053" s="13"/>
      <c r="C1053" s="34"/>
      <c r="D1053"/>
    </row>
    <row r="1054" spans="1:4">
      <c r="A1054" s="8"/>
      <c r="B1054" s="13"/>
      <c r="C1054" s="34"/>
      <c r="D1054"/>
    </row>
    <row r="1055" spans="1:4">
      <c r="A1055" s="8"/>
      <c r="B1055" s="13"/>
      <c r="C1055" s="34"/>
      <c r="D1055"/>
    </row>
    <row r="1056" spans="1:4">
      <c r="A1056" s="8"/>
      <c r="B1056" s="13"/>
      <c r="C1056" s="34"/>
      <c r="D1056"/>
    </row>
    <row r="1057" spans="1:4">
      <c r="A1057" s="8"/>
      <c r="B1057" s="13"/>
      <c r="C1057" s="34"/>
      <c r="D1057"/>
    </row>
    <row r="1058" spans="1:4">
      <c r="A1058" s="8"/>
      <c r="B1058" s="13"/>
      <c r="C1058" s="34"/>
      <c r="D1058"/>
    </row>
    <row r="1059" spans="1:4">
      <c r="A1059" s="8"/>
      <c r="B1059" s="13"/>
      <c r="C1059" s="34"/>
      <c r="D1059"/>
    </row>
    <row r="1060" spans="1:4">
      <c r="A1060" s="8"/>
      <c r="B1060" s="13"/>
      <c r="C1060" s="34"/>
      <c r="D1060"/>
    </row>
    <row r="1061" spans="1:4">
      <c r="A1061" s="8"/>
      <c r="B1061" s="13"/>
      <c r="C1061" s="34"/>
      <c r="D1061"/>
    </row>
    <row r="1062" spans="1:4">
      <c r="A1062" s="8"/>
      <c r="B1062" s="13"/>
      <c r="C1062" s="34"/>
      <c r="D1062"/>
    </row>
    <row r="1063" spans="1:4">
      <c r="A1063" s="8"/>
      <c r="B1063" s="13"/>
      <c r="C1063" s="34"/>
      <c r="D1063"/>
    </row>
    <row r="1064" spans="1:4">
      <c r="A1064" s="8"/>
      <c r="B1064" s="13"/>
      <c r="C1064" s="34"/>
      <c r="D1064"/>
    </row>
    <row r="1065" spans="1:4">
      <c r="A1065" s="8"/>
      <c r="B1065" s="13"/>
      <c r="C1065" s="34"/>
      <c r="D1065"/>
    </row>
    <row r="1066" spans="1:4">
      <c r="A1066" s="8"/>
      <c r="B1066" s="13"/>
      <c r="C1066" s="34"/>
      <c r="D1066"/>
    </row>
    <row r="1067" spans="1:4">
      <c r="A1067" s="8"/>
      <c r="B1067" s="13"/>
      <c r="C1067" s="34"/>
      <c r="D1067"/>
    </row>
    <row r="1068" spans="1:4">
      <c r="A1068" s="8"/>
      <c r="B1068" s="13"/>
      <c r="C1068" s="34"/>
      <c r="D1068"/>
    </row>
    <row r="1069" spans="1:4">
      <c r="A1069" s="8"/>
      <c r="B1069" s="13"/>
      <c r="C1069" s="34"/>
      <c r="D1069"/>
    </row>
    <row r="1070" spans="1:4">
      <c r="A1070" s="8"/>
      <c r="B1070" s="13"/>
      <c r="C1070" s="34"/>
      <c r="D1070"/>
    </row>
    <row r="1071" spans="1:4">
      <c r="A1071" s="8"/>
      <c r="B1071" s="13"/>
      <c r="C1071" s="34"/>
      <c r="D1071"/>
    </row>
    <row r="1072" spans="1:4">
      <c r="A1072" s="8"/>
      <c r="B1072" s="13"/>
      <c r="C1072" s="34"/>
      <c r="D1072"/>
    </row>
    <row r="1073" spans="1:4">
      <c r="A1073" s="8"/>
      <c r="B1073" s="13"/>
      <c r="C1073" s="34"/>
      <c r="D1073"/>
    </row>
    <row r="1074" spans="1:4">
      <c r="A1074" s="8"/>
      <c r="B1074" s="13"/>
      <c r="C1074" s="34"/>
      <c r="D1074"/>
    </row>
    <row r="1075" spans="1:4">
      <c r="A1075" s="8"/>
      <c r="B1075" s="13"/>
      <c r="C1075" s="34"/>
      <c r="D1075"/>
    </row>
    <row r="1076" spans="1:4">
      <c r="A1076" s="8"/>
      <c r="B1076" s="13"/>
      <c r="C1076" s="34"/>
      <c r="D1076"/>
    </row>
    <row r="1077" spans="1:4">
      <c r="A1077" s="8"/>
      <c r="B1077" s="13"/>
      <c r="C1077" s="34"/>
      <c r="D1077"/>
    </row>
    <row r="1078" spans="1:4">
      <c r="A1078" s="8"/>
      <c r="B1078" s="13"/>
      <c r="C1078" s="34"/>
      <c r="D1078"/>
    </row>
    <row r="1079" spans="1:4">
      <c r="A1079" s="8"/>
      <c r="B1079" s="13"/>
      <c r="C1079" s="34"/>
      <c r="D1079"/>
    </row>
    <row r="1080" spans="1:4">
      <c r="A1080" s="8"/>
      <c r="B1080" s="13"/>
      <c r="C1080" s="34"/>
      <c r="D1080"/>
    </row>
    <row r="1081" spans="1:4">
      <c r="A1081" s="8"/>
      <c r="B1081" s="13"/>
      <c r="C1081" s="34"/>
      <c r="D1081"/>
    </row>
    <row r="1082" spans="1:4">
      <c r="A1082" s="8"/>
      <c r="B1082" s="13"/>
      <c r="C1082" s="34"/>
      <c r="D1082"/>
    </row>
    <row r="1083" spans="1:4">
      <c r="A1083" s="8"/>
      <c r="B1083" s="13"/>
      <c r="C1083" s="34"/>
      <c r="D1083"/>
    </row>
    <row r="1084" spans="1:4">
      <c r="A1084" s="8"/>
      <c r="B1084" s="13"/>
      <c r="C1084" s="34"/>
      <c r="D1084"/>
    </row>
    <row r="1085" spans="1:4">
      <c r="A1085" s="8"/>
      <c r="B1085" s="13"/>
      <c r="C1085" s="34"/>
      <c r="D1085"/>
    </row>
    <row r="1086" spans="1:4">
      <c r="A1086" s="8"/>
      <c r="B1086" s="13"/>
      <c r="C1086" s="34"/>
      <c r="D1086"/>
    </row>
    <row r="1087" spans="1:4">
      <c r="A1087" s="8"/>
      <c r="B1087" s="13"/>
      <c r="C1087" s="34"/>
      <c r="D1087"/>
    </row>
    <row r="1088" spans="1:4">
      <c r="A1088" s="8"/>
      <c r="B1088" s="13"/>
      <c r="C1088" s="34"/>
      <c r="D1088"/>
    </row>
    <row r="1089" spans="1:4">
      <c r="A1089" s="8"/>
      <c r="B1089" s="13"/>
      <c r="C1089" s="34"/>
      <c r="D1089"/>
    </row>
    <row r="1090" spans="1:4">
      <c r="A1090" s="8"/>
      <c r="B1090" s="13"/>
      <c r="C1090" s="34"/>
      <c r="D1090"/>
    </row>
    <row r="1091" spans="1:4">
      <c r="A1091" s="8"/>
      <c r="B1091" s="13"/>
      <c r="C1091" s="34"/>
      <c r="D1091"/>
    </row>
    <row r="1092" spans="1:4">
      <c r="A1092" s="8"/>
      <c r="B1092" s="13"/>
      <c r="C1092" s="34"/>
      <c r="D1092"/>
    </row>
    <row r="1093" spans="1:4">
      <c r="A1093" s="8"/>
      <c r="B1093" s="13"/>
      <c r="C1093" s="34"/>
      <c r="D1093"/>
    </row>
    <row r="1094" spans="1:4">
      <c r="A1094" s="8"/>
      <c r="B1094" s="13"/>
      <c r="C1094" s="34"/>
      <c r="D1094"/>
    </row>
    <row r="1095" spans="1:4">
      <c r="A1095" s="8"/>
      <c r="B1095" s="13"/>
      <c r="C1095" s="34"/>
      <c r="D1095"/>
    </row>
    <row r="1096" spans="1:4">
      <c r="A1096" s="8"/>
      <c r="B1096" s="13"/>
      <c r="C1096" s="34"/>
      <c r="D1096"/>
    </row>
    <row r="1097" spans="1:4">
      <c r="A1097" s="8"/>
      <c r="B1097" s="13"/>
      <c r="C1097" s="34"/>
      <c r="D1097"/>
    </row>
    <row r="1098" spans="1:4">
      <c r="A1098" s="8"/>
      <c r="B1098" s="13"/>
      <c r="C1098" s="34"/>
      <c r="D1098"/>
    </row>
    <row r="1099" spans="1:4">
      <c r="A1099" s="8"/>
      <c r="B1099" s="13"/>
      <c r="C1099" s="34"/>
      <c r="D1099"/>
    </row>
    <row r="1100" spans="1:4">
      <c r="A1100" s="8"/>
      <c r="B1100" s="13"/>
      <c r="C1100" s="34"/>
      <c r="D1100"/>
    </row>
    <row r="1101" spans="1:4">
      <c r="A1101" s="8"/>
      <c r="B1101" s="13"/>
      <c r="C1101" s="34"/>
      <c r="D1101"/>
    </row>
    <row r="1102" spans="1:4">
      <c r="A1102" s="8"/>
      <c r="B1102" s="13"/>
      <c r="C1102" s="34"/>
      <c r="D1102"/>
    </row>
    <row r="1103" spans="1:4">
      <c r="A1103" s="8"/>
      <c r="B1103" s="13"/>
      <c r="C1103" s="34"/>
      <c r="D1103"/>
    </row>
    <row r="1104" spans="1:4">
      <c r="A1104" s="8"/>
      <c r="B1104" s="13"/>
      <c r="C1104" s="34"/>
      <c r="D1104"/>
    </row>
    <row r="1105" spans="1:4">
      <c r="A1105" s="8"/>
      <c r="B1105" s="13"/>
      <c r="C1105" s="34"/>
      <c r="D1105"/>
    </row>
    <row r="1106" spans="1:4">
      <c r="A1106" s="8"/>
      <c r="B1106" s="13"/>
      <c r="C1106" s="34"/>
      <c r="D1106"/>
    </row>
    <row r="1107" spans="1:4">
      <c r="A1107" s="8"/>
      <c r="B1107" s="13"/>
      <c r="C1107" s="34"/>
      <c r="D1107"/>
    </row>
    <row r="1108" spans="1:4">
      <c r="A1108" s="8"/>
      <c r="B1108" s="13"/>
      <c r="C1108" s="34"/>
      <c r="D1108"/>
    </row>
    <row r="1109" spans="1:4">
      <c r="A1109" s="8"/>
      <c r="B1109" s="13"/>
      <c r="C1109" s="34"/>
      <c r="D1109"/>
    </row>
    <row r="1110" spans="1:4">
      <c r="A1110" s="8"/>
      <c r="B1110" s="13"/>
      <c r="C1110" s="34"/>
      <c r="D1110"/>
    </row>
    <row r="1111" spans="1:4">
      <c r="A1111" s="8"/>
      <c r="B1111" s="13"/>
      <c r="C1111" s="34"/>
      <c r="D1111"/>
    </row>
    <row r="1112" spans="1:4">
      <c r="A1112" s="8"/>
      <c r="B1112" s="13"/>
      <c r="C1112" s="34"/>
      <c r="D1112"/>
    </row>
    <row r="1113" spans="1:4">
      <c r="A1113" s="8"/>
      <c r="B1113" s="13"/>
      <c r="C1113" s="34"/>
      <c r="D1113"/>
    </row>
    <row r="1114" spans="1:4">
      <c r="A1114" s="8"/>
      <c r="B1114" s="13"/>
      <c r="C1114" s="34"/>
      <c r="D1114"/>
    </row>
    <row r="1115" spans="1:4">
      <c r="A1115" s="8"/>
      <c r="B1115" s="13"/>
      <c r="C1115" s="34"/>
      <c r="D1115"/>
    </row>
    <row r="1116" spans="1:4">
      <c r="A1116" s="8"/>
      <c r="B1116" s="13"/>
      <c r="C1116" s="34"/>
      <c r="D1116"/>
    </row>
    <row r="1117" spans="1:4">
      <c r="A1117" s="8"/>
      <c r="B1117" s="13"/>
      <c r="C1117" s="34"/>
      <c r="D1117"/>
    </row>
    <row r="1118" spans="1:4">
      <c r="A1118" s="8"/>
      <c r="B1118" s="13"/>
      <c r="C1118" s="34"/>
      <c r="D1118"/>
    </row>
    <row r="1119" spans="1:4">
      <c r="A1119" s="8"/>
      <c r="B1119" s="13"/>
      <c r="C1119" s="34"/>
      <c r="D1119"/>
    </row>
    <row r="1120" spans="1:4">
      <c r="A1120" s="8"/>
      <c r="B1120" s="13"/>
      <c r="C1120" s="34"/>
      <c r="D1120"/>
    </row>
    <row r="1121" spans="1:4">
      <c r="A1121" s="8"/>
      <c r="B1121" s="13"/>
      <c r="C1121" s="34"/>
      <c r="D1121"/>
    </row>
    <row r="1122" spans="1:4">
      <c r="A1122" s="8"/>
      <c r="B1122" s="13"/>
      <c r="C1122" s="34"/>
      <c r="D1122"/>
    </row>
    <row r="1123" spans="1:4">
      <c r="A1123" s="8"/>
      <c r="B1123" s="13"/>
      <c r="C1123" s="34"/>
      <c r="D1123"/>
    </row>
    <row r="1124" spans="1:4">
      <c r="A1124" s="8"/>
      <c r="B1124" s="13"/>
      <c r="C1124" s="34"/>
      <c r="D1124"/>
    </row>
    <row r="1125" spans="1:4">
      <c r="A1125" s="8"/>
      <c r="B1125" s="13"/>
      <c r="C1125" s="34"/>
      <c r="D1125"/>
    </row>
    <row r="1126" spans="1:4">
      <c r="A1126" s="8"/>
      <c r="B1126" s="13"/>
      <c r="C1126" s="34"/>
      <c r="D1126"/>
    </row>
    <row r="1127" spans="1:4">
      <c r="A1127" s="8"/>
      <c r="B1127" s="13"/>
      <c r="C1127" s="34"/>
      <c r="D1127"/>
    </row>
    <row r="1128" spans="1:4">
      <c r="A1128" s="8"/>
      <c r="B1128" s="13"/>
      <c r="C1128" s="34"/>
      <c r="D1128"/>
    </row>
    <row r="1129" spans="1:4">
      <c r="A1129" s="8"/>
      <c r="B1129" s="13"/>
      <c r="C1129" s="34"/>
      <c r="D1129"/>
    </row>
    <row r="1130" spans="1:4">
      <c r="A1130" s="8"/>
      <c r="B1130" s="13"/>
      <c r="C1130" s="34"/>
      <c r="D1130"/>
    </row>
    <row r="1131" spans="1:4">
      <c r="A1131" s="8"/>
      <c r="B1131" s="13"/>
      <c r="C1131" s="34"/>
      <c r="D1131"/>
    </row>
    <row r="1132" spans="1:4">
      <c r="A1132" s="8"/>
      <c r="B1132" s="8" t="s">
        <v>107</v>
      </c>
      <c r="C1132" s="13">
        <v>22001</v>
      </c>
      <c r="D1132" s="34">
        <v>1454.0412652068114</v>
      </c>
    </row>
    <row r="1133" spans="1:4">
      <c r="A1133" s="8"/>
      <c r="B1133" s="8" t="s">
        <v>108</v>
      </c>
      <c r="C1133" s="13">
        <v>22003</v>
      </c>
      <c r="D1133" s="34">
        <v>953.074999999998</v>
      </c>
    </row>
    <row r="1134" spans="1:4">
      <c r="A1134" s="8"/>
      <c r="B1134" s="8" t="s">
        <v>109</v>
      </c>
      <c r="C1134" s="13">
        <v>22005</v>
      </c>
      <c r="D1134" s="34">
        <v>1164.5379930287995</v>
      </c>
    </row>
    <row r="1135" spans="1:4">
      <c r="A1135" s="8"/>
      <c r="B1135" s="8" t="s">
        <v>110</v>
      </c>
      <c r="C1135" s="13">
        <v>22007</v>
      </c>
      <c r="D1135" s="34">
        <v>2728.9957457846899</v>
      </c>
    </row>
    <row r="1136" spans="1:4">
      <c r="A1136" s="8"/>
      <c r="B1136" s="8" t="s">
        <v>111</v>
      </c>
      <c r="C1136" s="13">
        <v>22009</v>
      </c>
      <c r="D1136" s="34">
        <v>512.61922448979476</v>
      </c>
    </row>
    <row r="1137" spans="1:4">
      <c r="A1137" s="8"/>
      <c r="B1137" s="8" t="s">
        <v>112</v>
      </c>
      <c r="C1137" s="13">
        <v>22011</v>
      </c>
      <c r="D1137" s="34">
        <v>1401.6081422924892</v>
      </c>
    </row>
    <row r="1138" spans="1:4">
      <c r="A1138" s="8"/>
      <c r="B1138" s="8" t="s">
        <v>113</v>
      </c>
      <c r="C1138" s="13">
        <v>22013</v>
      </c>
      <c r="D1138" s="34">
        <v>1084.44</v>
      </c>
    </row>
    <row r="1139" spans="1:4">
      <c r="A1139" s="8"/>
      <c r="B1139" s="8" t="s">
        <v>114</v>
      </c>
      <c r="C1139" s="13">
        <v>22015</v>
      </c>
      <c r="D1139" s="34">
        <v>504.24121626238366</v>
      </c>
    </row>
    <row r="1140" spans="1:4">
      <c r="A1140" s="8"/>
      <c r="B1140" s="8" t="s">
        <v>115</v>
      </c>
      <c r="C1140" s="13">
        <v>22017</v>
      </c>
      <c r="D1140" s="34">
        <v>805.31596336499183</v>
      </c>
    </row>
    <row r="1141" spans="1:4">
      <c r="A1141" s="8"/>
      <c r="B1141" s="8" t="s">
        <v>116</v>
      </c>
      <c r="C1141" s="13">
        <v>22019</v>
      </c>
      <c r="D1141" s="34">
        <v>2580.1033804022204</v>
      </c>
    </row>
    <row r="1142" spans="1:4">
      <c r="A1142" s="8"/>
      <c r="B1142" s="8" t="s">
        <v>117</v>
      </c>
      <c r="C1142" s="13">
        <v>22021</v>
      </c>
      <c r="D1142" s="34">
        <v>487.92348314606664</v>
      </c>
    </row>
    <row r="1143" spans="1:4">
      <c r="A1143" s="8"/>
      <c r="B1143" s="8" t="s">
        <v>118</v>
      </c>
      <c r="C1143" s="13">
        <v>22023</v>
      </c>
      <c r="D1143" s="34">
        <v>4454.1181727574694</v>
      </c>
    </row>
    <row r="1144" spans="1:4">
      <c r="A1144" s="8"/>
      <c r="B1144" s="8" t="s">
        <v>119</v>
      </c>
      <c r="C1144" s="13">
        <v>22025</v>
      </c>
      <c r="D1144" s="34">
        <v>454.32337142857125</v>
      </c>
    </row>
    <row r="1145" spans="1:4">
      <c r="A1145" s="8"/>
      <c r="B1145" s="8" t="s">
        <v>120</v>
      </c>
      <c r="C1145" s="13">
        <v>22027</v>
      </c>
      <c r="D1145" s="34">
        <v>1584.2574074074048</v>
      </c>
    </row>
    <row r="1146" spans="1:4">
      <c r="A1146" s="8"/>
      <c r="B1146" s="8" t="s">
        <v>121</v>
      </c>
      <c r="C1146" s="13">
        <v>22029</v>
      </c>
      <c r="D1146" s="34">
        <v>437.67578947368327</v>
      </c>
    </row>
    <row r="1147" spans="1:4">
      <c r="A1147" s="8"/>
      <c r="B1147" s="8" t="s">
        <v>122</v>
      </c>
      <c r="C1147" s="13">
        <v>22031</v>
      </c>
      <c r="D1147" s="34">
        <v>819.81548387096609</v>
      </c>
    </row>
    <row r="1148" spans="1:4">
      <c r="A1148" s="8"/>
      <c r="B1148" s="8" t="s">
        <v>123</v>
      </c>
      <c r="C1148" s="13">
        <v>22033</v>
      </c>
      <c r="D1148" s="34">
        <v>897.7344179123769</v>
      </c>
    </row>
    <row r="1149" spans="1:4">
      <c r="A1149" s="8"/>
      <c r="B1149" s="8" t="s">
        <v>124</v>
      </c>
      <c r="C1149" s="13">
        <v>22035</v>
      </c>
      <c r="D1149" s="34">
        <v>512.56142857142822</v>
      </c>
    </row>
    <row r="1150" spans="1:4">
      <c r="A1150" s="8"/>
      <c r="B1150" s="8" t="s">
        <v>125</v>
      </c>
      <c r="C1150" s="13">
        <v>22037</v>
      </c>
      <c r="D1150" s="34">
        <v>2127.974843749997</v>
      </c>
    </row>
    <row r="1151" spans="1:4">
      <c r="A1151" s="8"/>
      <c r="B1151" s="8" t="s">
        <v>126</v>
      </c>
      <c r="C1151" s="13">
        <v>22039</v>
      </c>
      <c r="D1151" s="34">
        <v>924.03472295514439</v>
      </c>
    </row>
    <row r="1152" spans="1:4">
      <c r="A1152" s="8"/>
      <c r="B1152" s="8" t="s">
        <v>127</v>
      </c>
      <c r="C1152" s="13">
        <v>22041</v>
      </c>
      <c r="D1152" s="34">
        <v>633.65318181818134</v>
      </c>
    </row>
    <row r="1153" spans="1:4">
      <c r="A1153" s="8"/>
      <c r="B1153" s="8" t="s">
        <v>128</v>
      </c>
      <c r="C1153" s="13">
        <v>22043</v>
      </c>
      <c r="D1153" s="34">
        <v>1265.6717241379299</v>
      </c>
    </row>
    <row r="1154" spans="1:4">
      <c r="A1154" s="8"/>
      <c r="B1154" s="8" t="s">
        <v>129</v>
      </c>
      <c r="C1154" s="13">
        <v>22045</v>
      </c>
      <c r="D1154" s="34">
        <v>3160.0308699059519</v>
      </c>
    </row>
    <row r="1155" spans="1:4">
      <c r="A1155" s="8"/>
      <c r="B1155" s="8" t="s">
        <v>130</v>
      </c>
      <c r="C1155" s="13">
        <v>22047</v>
      </c>
      <c r="D1155" s="34">
        <v>945.16356039963568</v>
      </c>
    </row>
    <row r="1156" spans="1:4">
      <c r="A1156" s="8"/>
      <c r="B1156" s="8" t="s">
        <v>131</v>
      </c>
      <c r="C1156" s="13">
        <v>22049</v>
      </c>
      <c r="D1156" s="34">
        <v>763.15222222222087</v>
      </c>
    </row>
    <row r="1157" spans="1:4">
      <c r="A1157" s="8"/>
      <c r="B1157" s="8" t="s">
        <v>133</v>
      </c>
      <c r="C1157" s="13">
        <v>22051</v>
      </c>
      <c r="D1157" s="34">
        <v>2154.8166326419337</v>
      </c>
    </row>
    <row r="1158" spans="1:4">
      <c r="A1158" s="8"/>
      <c r="B1158" s="8" t="s">
        <v>132</v>
      </c>
      <c r="C1158" s="13">
        <v>22053</v>
      </c>
      <c r="D1158" s="34">
        <v>2174.560466472301</v>
      </c>
    </row>
    <row r="1159" spans="1:4">
      <c r="A1159" s="8"/>
      <c r="B1159" s="8" t="s">
        <v>134</v>
      </c>
      <c r="C1159" s="13">
        <v>22055</v>
      </c>
      <c r="D1159" s="34">
        <v>1279.29699604743</v>
      </c>
    </row>
    <row r="1160" spans="1:4">
      <c r="A1160" s="8"/>
      <c r="B1160" s="8" t="s">
        <v>135</v>
      </c>
      <c r="C1160" s="13">
        <v>22057</v>
      </c>
      <c r="D1160" s="34">
        <v>3908.7105020740873</v>
      </c>
    </row>
    <row r="1161" spans="1:4">
      <c r="A1161" s="8"/>
      <c r="B1161" s="8" t="s">
        <v>136</v>
      </c>
      <c r="C1161" s="13">
        <v>22059</v>
      </c>
      <c r="D1161" s="34">
        <v>1101.5631111111097</v>
      </c>
    </row>
    <row r="1162" spans="1:4">
      <c r="A1162" s="8"/>
      <c r="B1162" s="8" t="s">
        <v>137</v>
      </c>
      <c r="C1162" s="13">
        <v>22061</v>
      </c>
      <c r="D1162" s="34">
        <v>1108.0399999999984</v>
      </c>
    </row>
    <row r="1163" spans="1:4">
      <c r="A1163" s="8"/>
      <c r="B1163" s="8" t="s">
        <v>138</v>
      </c>
      <c r="C1163" s="13">
        <v>22063</v>
      </c>
      <c r="D1163" s="34">
        <v>2078.3939576719536</v>
      </c>
    </row>
    <row r="1164" spans="1:4">
      <c r="A1164" s="8"/>
      <c r="B1164" s="8" t="s">
        <v>139</v>
      </c>
      <c r="C1164" s="13">
        <v>22065</v>
      </c>
      <c r="D1164" s="34">
        <v>522.27455696202435</v>
      </c>
    </row>
    <row r="1165" spans="1:4">
      <c r="A1165" s="8"/>
      <c r="B1165" s="8" t="s">
        <v>140</v>
      </c>
      <c r="C1165" s="13">
        <v>22067</v>
      </c>
      <c r="D1165" s="34">
        <v>771.39294117646841</v>
      </c>
    </row>
    <row r="1166" spans="1:4">
      <c r="A1166" s="8"/>
      <c r="B1166" s="8" t="s">
        <v>141</v>
      </c>
      <c r="C1166" s="13">
        <v>22069</v>
      </c>
      <c r="D1166" s="34">
        <v>851.01454545454396</v>
      </c>
    </row>
    <row r="1167" spans="1:4">
      <c r="A1167" s="8"/>
      <c r="B1167" s="8" t="s">
        <v>142</v>
      </c>
      <c r="C1167" s="13">
        <v>22071</v>
      </c>
      <c r="D1167" s="34">
        <v>1582.7961770292848</v>
      </c>
    </row>
    <row r="1168" spans="1:4">
      <c r="A1168" s="8"/>
      <c r="B1168" s="8" t="s">
        <v>143</v>
      </c>
      <c r="C1168" s="13">
        <v>22073</v>
      </c>
      <c r="D1168" s="34">
        <v>610.71932235592021</v>
      </c>
    </row>
    <row r="1169" spans="1:4">
      <c r="A1169" s="8"/>
      <c r="B1169" s="8" t="s">
        <v>144</v>
      </c>
      <c r="C1169" s="13">
        <v>22075</v>
      </c>
      <c r="D1169" s="34">
        <v>5431.4690426854404</v>
      </c>
    </row>
    <row r="1170" spans="1:4">
      <c r="A1170" s="8"/>
      <c r="B1170" s="8" t="s">
        <v>145</v>
      </c>
      <c r="C1170" s="13">
        <v>22077</v>
      </c>
      <c r="D1170" s="34">
        <v>463.25358333333293</v>
      </c>
    </row>
    <row r="1171" spans="1:4">
      <c r="A1171" s="8"/>
      <c r="B1171" s="8" t="s">
        <v>146</v>
      </c>
      <c r="C1171" s="13">
        <v>22079</v>
      </c>
      <c r="D1171" s="34">
        <v>619.00110181996956</v>
      </c>
    </row>
    <row r="1172" spans="1:4">
      <c r="A1172" s="8"/>
      <c r="B1172" s="8" t="s">
        <v>147</v>
      </c>
      <c r="C1172" s="13">
        <v>22081</v>
      </c>
      <c r="D1172" s="34">
        <v>814.44476190476155</v>
      </c>
    </row>
    <row r="1173" spans="1:4">
      <c r="A1173" s="8"/>
      <c r="B1173" s="8" t="s">
        <v>148</v>
      </c>
      <c r="C1173" s="13">
        <v>22083</v>
      </c>
      <c r="D1173" s="34">
        <v>555.74403162055273</v>
      </c>
    </row>
    <row r="1174" spans="1:4">
      <c r="A1174" s="8"/>
      <c r="B1174" s="8" t="s">
        <v>149</v>
      </c>
      <c r="C1174" s="13">
        <v>22085</v>
      </c>
      <c r="D1174" s="34">
        <v>1507.7196153846139</v>
      </c>
    </row>
    <row r="1175" spans="1:4">
      <c r="A1175" s="8"/>
      <c r="B1175" s="8" t="s">
        <v>150</v>
      </c>
      <c r="C1175" s="13">
        <v>22087</v>
      </c>
      <c r="D1175" s="34">
        <v>1262.3126670735401</v>
      </c>
    </row>
    <row r="1176" spans="1:4">
      <c r="A1176" s="8"/>
      <c r="B1176" s="8" t="s">
        <v>151</v>
      </c>
      <c r="C1176" s="13">
        <v>22089</v>
      </c>
      <c r="D1176" s="34">
        <v>2765.6125404530703</v>
      </c>
    </row>
    <row r="1177" spans="1:4">
      <c r="A1177" s="8"/>
      <c r="B1177" s="8" t="s">
        <v>152</v>
      </c>
      <c r="C1177" s="13">
        <v>22091</v>
      </c>
      <c r="D1177" s="34">
        <v>1212.5377049180311</v>
      </c>
    </row>
    <row r="1178" spans="1:4">
      <c r="A1178" s="8"/>
      <c r="B1178" s="8" t="s">
        <v>153</v>
      </c>
      <c r="C1178" s="13">
        <v>22093</v>
      </c>
      <c r="D1178" s="34">
        <v>1842.913733766231</v>
      </c>
    </row>
    <row r="1179" spans="1:4">
      <c r="A1179" s="8"/>
      <c r="B1179" s="8" t="s">
        <v>154</v>
      </c>
      <c r="C1179" s="13">
        <v>22095</v>
      </c>
      <c r="D1179" s="34">
        <v>2074.0300309734475</v>
      </c>
    </row>
    <row r="1180" spans="1:4">
      <c r="A1180" s="8"/>
      <c r="B1180" s="8" t="s">
        <v>155</v>
      </c>
      <c r="C1180" s="13">
        <v>22097</v>
      </c>
      <c r="D1180" s="34">
        <v>1152.8439975093358</v>
      </c>
    </row>
    <row r="1181" spans="1:4">
      <c r="A1181" s="8"/>
      <c r="B1181" s="8" t="s">
        <v>156</v>
      </c>
      <c r="C1181" s="13">
        <v>22099</v>
      </c>
      <c r="D1181" s="34">
        <v>1462.3611750599496</v>
      </c>
    </row>
    <row r="1182" spans="1:4">
      <c r="A1182" s="8"/>
      <c r="B1182" s="8" t="s">
        <v>157</v>
      </c>
      <c r="C1182" s="13">
        <v>22101</v>
      </c>
      <c r="D1182" s="34">
        <v>5225.7202380952258</v>
      </c>
    </row>
    <row r="1183" spans="1:4">
      <c r="A1183" s="8"/>
      <c r="B1183" s="8" t="s">
        <v>158</v>
      </c>
      <c r="C1183" s="13">
        <v>22103</v>
      </c>
      <c r="D1183" s="34">
        <v>2068.5615379724686</v>
      </c>
    </row>
    <row r="1184" spans="1:4">
      <c r="A1184" s="8"/>
      <c r="B1184" s="8" t="s">
        <v>159</v>
      </c>
      <c r="C1184" s="13">
        <v>22105</v>
      </c>
      <c r="D1184" s="34">
        <v>1641.7944756373006</v>
      </c>
    </row>
    <row r="1185" spans="1:4">
      <c r="A1185" s="8"/>
      <c r="B1185" s="8" t="s">
        <v>160</v>
      </c>
      <c r="C1185" s="13">
        <v>22107</v>
      </c>
      <c r="D1185" s="34">
        <v>396.39218274111613</v>
      </c>
    </row>
    <row r="1186" spans="1:4">
      <c r="A1186" s="8"/>
      <c r="B1186" s="8" t="s">
        <v>161</v>
      </c>
      <c r="C1186" s="13">
        <v>22109</v>
      </c>
      <c r="D1186" s="34">
        <v>3536.2642920090416</v>
      </c>
    </row>
    <row r="1187" spans="1:4">
      <c r="A1187" s="8"/>
      <c r="B1187" s="8" t="s">
        <v>162</v>
      </c>
      <c r="C1187" s="13">
        <v>22111</v>
      </c>
      <c r="D1187" s="34">
        <v>1640.5336708860718</v>
      </c>
    </row>
    <row r="1188" spans="1:4">
      <c r="A1188" s="8"/>
      <c r="B1188" s="8" t="s">
        <v>163</v>
      </c>
      <c r="C1188" s="13">
        <v>22113</v>
      </c>
      <c r="D1188" s="34">
        <v>3672.9473744950901</v>
      </c>
    </row>
    <row r="1189" spans="1:4">
      <c r="A1189" s="8"/>
      <c r="B1189" s="8" t="s">
        <v>164</v>
      </c>
      <c r="C1189" s="13">
        <v>22115</v>
      </c>
      <c r="D1189" s="34">
        <v>1517.025567010307</v>
      </c>
    </row>
    <row r="1190" spans="1:4">
      <c r="A1190" s="8"/>
      <c r="B1190" s="8" t="s">
        <v>165</v>
      </c>
      <c r="C1190" s="13">
        <v>22117</v>
      </c>
      <c r="D1190" s="34">
        <v>1596.5345323740996</v>
      </c>
    </row>
    <row r="1191" spans="1:4">
      <c r="A1191" s="8"/>
      <c r="B1191" s="8" t="s">
        <v>166</v>
      </c>
      <c r="C1191" s="13">
        <v>22119</v>
      </c>
      <c r="D1191" s="34">
        <v>1740.6529577464773</v>
      </c>
    </row>
    <row r="1192" spans="1:4">
      <c r="A1192" s="8"/>
      <c r="B1192" s="8" t="s">
        <v>167</v>
      </c>
      <c r="C1192" s="13">
        <v>22121</v>
      </c>
      <c r="D1192" s="34">
        <v>614.41872154115299</v>
      </c>
    </row>
    <row r="1193" spans="1:4">
      <c r="A1193" s="8"/>
      <c r="B1193" s="8" t="s">
        <v>168</v>
      </c>
      <c r="C1193" s="13">
        <v>22123</v>
      </c>
      <c r="D1193" s="34">
        <v>493.73527777777781</v>
      </c>
    </row>
    <row r="1194" spans="1:4">
      <c r="A1194" s="8"/>
      <c r="B1194" s="8" t="s">
        <v>169</v>
      </c>
      <c r="C1194" s="13">
        <v>22125</v>
      </c>
      <c r="D1194" s="34">
        <v>1830.6719999999968</v>
      </c>
    </row>
    <row r="1195" spans="1:4">
      <c r="A1195" s="8"/>
      <c r="B1195" s="8" t="s">
        <v>170</v>
      </c>
      <c r="C1195" s="13">
        <v>22127</v>
      </c>
      <c r="D1195" s="34">
        <v>1386.2758620689651</v>
      </c>
    </row>
    <row r="1196" spans="1:4">
      <c r="A1196" s="8" t="s">
        <v>73</v>
      </c>
      <c r="B1196" s="8" t="s">
        <v>283</v>
      </c>
      <c r="C1196" s="13">
        <v>23001</v>
      </c>
      <c r="D1196" s="34">
        <v>1119.2831460674138</v>
      </c>
    </row>
    <row r="1197" spans="1:4">
      <c r="A1197" s="8" t="s">
        <v>73</v>
      </c>
      <c r="B1197" s="8" t="s">
        <v>284</v>
      </c>
      <c r="C1197" s="13">
        <v>23003</v>
      </c>
      <c r="D1197" s="34">
        <v>1507.1220512820491</v>
      </c>
    </row>
    <row r="1198" spans="1:4">
      <c r="A1198" s="8" t="s">
        <v>73</v>
      </c>
      <c r="B1198" s="8" t="s">
        <v>285</v>
      </c>
      <c r="C1198" s="13">
        <v>23005</v>
      </c>
      <c r="D1198" s="34">
        <v>2488.5238516405107</v>
      </c>
    </row>
    <row r="1199" spans="1:4">
      <c r="A1199" s="8" t="s">
        <v>73</v>
      </c>
      <c r="B1199" s="8" t="s">
        <v>286</v>
      </c>
      <c r="C1199" s="13">
        <v>23007</v>
      </c>
      <c r="D1199" s="34">
        <v>1998.8388571428547</v>
      </c>
    </row>
    <row r="1200" spans="1:4">
      <c r="A1200" s="8" t="s">
        <v>73</v>
      </c>
      <c r="B1200" s="8" t="s">
        <v>287</v>
      </c>
      <c r="C1200" s="13">
        <v>23009</v>
      </c>
      <c r="D1200" s="34">
        <v>1393.1232323232298</v>
      </c>
    </row>
    <row r="1201" spans="1:4">
      <c r="A1201" s="8" t="s">
        <v>73</v>
      </c>
      <c r="B1201" s="8" t="s">
        <v>288</v>
      </c>
      <c r="C1201" s="13">
        <v>23011</v>
      </c>
      <c r="D1201" s="34">
        <v>1025.1607633587771</v>
      </c>
    </row>
    <row r="1202" spans="1:4">
      <c r="A1202" s="8" t="s">
        <v>73</v>
      </c>
      <c r="B1202" s="8" t="s">
        <v>289</v>
      </c>
      <c r="C1202" s="13">
        <v>23013</v>
      </c>
      <c r="D1202" s="34">
        <v>1605.3349090909064</v>
      </c>
    </row>
    <row r="1203" spans="1:4">
      <c r="A1203" s="8" t="s">
        <v>73</v>
      </c>
      <c r="B1203" s="8" t="s">
        <v>290</v>
      </c>
      <c r="C1203" s="13">
        <v>23015</v>
      </c>
      <c r="D1203" s="34">
        <v>1736.7552380952363</v>
      </c>
    </row>
    <row r="1204" spans="1:4">
      <c r="A1204" s="8" t="s">
        <v>73</v>
      </c>
      <c r="B1204" s="8" t="s">
        <v>291</v>
      </c>
      <c r="C1204" s="13">
        <v>23017</v>
      </c>
      <c r="D1204" s="34">
        <v>1732.9175572519057</v>
      </c>
    </row>
    <row r="1205" spans="1:4">
      <c r="A1205" s="8" t="s">
        <v>73</v>
      </c>
      <c r="B1205" s="8" t="s">
        <v>292</v>
      </c>
      <c r="C1205" s="13">
        <v>23019</v>
      </c>
      <c r="D1205" s="34">
        <v>1665.9668387096747</v>
      </c>
    </row>
    <row r="1206" spans="1:4">
      <c r="A1206" s="8" t="s">
        <v>73</v>
      </c>
      <c r="B1206" s="8" t="s">
        <v>293</v>
      </c>
      <c r="C1206" s="13">
        <v>23021</v>
      </c>
      <c r="D1206" s="34">
        <v>1251.2364705882339</v>
      </c>
    </row>
    <row r="1207" spans="1:4">
      <c r="A1207" s="8" t="s">
        <v>73</v>
      </c>
      <c r="B1207" s="8" t="s">
        <v>294</v>
      </c>
      <c r="C1207" s="13">
        <v>23023</v>
      </c>
      <c r="D1207" s="34">
        <v>1215.0020833333317</v>
      </c>
    </row>
    <row r="1208" spans="1:4">
      <c r="A1208" s="8" t="s">
        <v>73</v>
      </c>
      <c r="B1208" s="8" t="s">
        <v>295</v>
      </c>
      <c r="C1208" s="13">
        <v>23025</v>
      </c>
      <c r="D1208" s="34">
        <v>1807.368787878786</v>
      </c>
    </row>
    <row r="1209" spans="1:4">
      <c r="A1209" s="8" t="s">
        <v>73</v>
      </c>
      <c r="B1209" s="8" t="s">
        <v>296</v>
      </c>
      <c r="C1209" s="13">
        <v>23027</v>
      </c>
      <c r="D1209" s="34">
        <v>1258.4985507246363</v>
      </c>
    </row>
    <row r="1210" spans="1:4">
      <c r="A1210" s="8" t="s">
        <v>73</v>
      </c>
      <c r="B1210" s="8" t="s">
        <v>297</v>
      </c>
      <c r="C1210" s="13">
        <v>23029</v>
      </c>
      <c r="D1210" s="34">
        <v>1417.994230769229</v>
      </c>
    </row>
    <row r="1211" spans="1:4">
      <c r="A1211" s="8" t="s">
        <v>73</v>
      </c>
      <c r="B1211" s="8" t="s">
        <v>298</v>
      </c>
      <c r="C1211" s="13">
        <v>23031</v>
      </c>
      <c r="D1211" s="34">
        <v>4246.5398410174785</v>
      </c>
    </row>
    <row r="1212" spans="1:4">
      <c r="A1212" s="8" t="s">
        <v>74</v>
      </c>
      <c r="B1212" s="8" t="s">
        <v>299</v>
      </c>
      <c r="C1212" s="13">
        <v>24001</v>
      </c>
      <c r="D1212" s="34">
        <v>1303.8442201834844</v>
      </c>
    </row>
    <row r="1213" spans="1:4">
      <c r="A1213" s="8" t="s">
        <v>74</v>
      </c>
      <c r="B1213" s="8" t="s">
        <v>300</v>
      </c>
      <c r="C1213" s="13">
        <v>24003</v>
      </c>
      <c r="D1213" s="34">
        <v>571.29661491628565</v>
      </c>
    </row>
    <row r="1214" spans="1:4">
      <c r="A1214" s="8" t="s">
        <v>74</v>
      </c>
      <c r="B1214" s="8" t="s">
        <v>301</v>
      </c>
      <c r="C1214" s="13">
        <v>24005</v>
      </c>
      <c r="D1214" s="34">
        <v>641.69799151343602</v>
      </c>
    </row>
    <row r="1215" spans="1:4">
      <c r="A1215" s="8" t="s">
        <v>74</v>
      </c>
      <c r="B1215" s="8" t="s">
        <v>302</v>
      </c>
      <c r="C1215" s="13">
        <v>24009</v>
      </c>
      <c r="D1215" s="34">
        <v>776.00889336015905</v>
      </c>
    </row>
    <row r="1216" spans="1:4">
      <c r="A1216" s="8" t="s">
        <v>74</v>
      </c>
      <c r="B1216" s="8" t="s">
        <v>303</v>
      </c>
      <c r="C1216" s="13">
        <v>24011</v>
      </c>
      <c r="D1216" s="34">
        <v>695.61717391304285</v>
      </c>
    </row>
    <row r="1217" spans="1:4">
      <c r="A1217" s="8" t="s">
        <v>74</v>
      </c>
      <c r="B1217" s="8" t="s">
        <v>304</v>
      </c>
      <c r="C1217" s="13">
        <v>24013</v>
      </c>
      <c r="D1217" s="34">
        <v>1274.5743076923059</v>
      </c>
    </row>
    <row r="1218" spans="1:4">
      <c r="A1218" s="8" t="s">
        <v>74</v>
      </c>
      <c r="B1218" s="8" t="s">
        <v>305</v>
      </c>
      <c r="C1218" s="13">
        <v>24015</v>
      </c>
      <c r="D1218" s="34">
        <v>874.21982035928124</v>
      </c>
    </row>
    <row r="1219" spans="1:4">
      <c r="A1219" s="8" t="s">
        <v>74</v>
      </c>
      <c r="B1219" s="8" t="s">
        <v>306</v>
      </c>
      <c r="C1219" s="13">
        <v>24017</v>
      </c>
      <c r="D1219" s="34">
        <v>826.17554545454402</v>
      </c>
    </row>
    <row r="1220" spans="1:4">
      <c r="A1220" s="8" t="s">
        <v>74</v>
      </c>
      <c r="B1220" s="8" t="s">
        <v>307</v>
      </c>
      <c r="C1220" s="13">
        <v>24019</v>
      </c>
      <c r="D1220" s="34">
        <v>581.08609182530722</v>
      </c>
    </row>
    <row r="1221" spans="1:4">
      <c r="A1221" s="8" t="s">
        <v>74</v>
      </c>
      <c r="B1221" s="8" t="s">
        <v>308</v>
      </c>
      <c r="C1221" s="13">
        <v>24021</v>
      </c>
      <c r="D1221" s="34">
        <v>832.45924731182629</v>
      </c>
    </row>
    <row r="1222" spans="1:4">
      <c r="A1222" s="8" t="s">
        <v>74</v>
      </c>
      <c r="B1222" s="8" t="s">
        <v>309</v>
      </c>
      <c r="C1222" s="13">
        <v>24023</v>
      </c>
      <c r="D1222" s="34">
        <v>1489.1030434782595</v>
      </c>
    </row>
    <row r="1223" spans="1:4">
      <c r="A1223" s="8" t="s">
        <v>74</v>
      </c>
      <c r="B1223" s="8" t="s">
        <v>310</v>
      </c>
      <c r="C1223" s="13">
        <v>24025</v>
      </c>
      <c r="D1223" s="34">
        <v>796.73513812154613</v>
      </c>
    </row>
    <row r="1224" spans="1:4">
      <c r="A1224" s="8" t="s">
        <v>74</v>
      </c>
      <c r="B1224" s="8" t="s">
        <v>311</v>
      </c>
      <c r="C1224" s="13">
        <v>24027</v>
      </c>
      <c r="D1224" s="34">
        <v>473.79763401108988</v>
      </c>
    </row>
    <row r="1225" spans="1:4">
      <c r="A1225" s="8" t="s">
        <v>74</v>
      </c>
      <c r="B1225" s="8" t="s">
        <v>312</v>
      </c>
      <c r="C1225" s="13">
        <v>24029</v>
      </c>
      <c r="D1225" s="34">
        <v>608.66710526315683</v>
      </c>
    </row>
    <row r="1226" spans="1:4">
      <c r="A1226" s="8" t="s">
        <v>74</v>
      </c>
      <c r="B1226" s="8" t="s">
        <v>313</v>
      </c>
      <c r="C1226" s="13">
        <v>24031</v>
      </c>
      <c r="D1226" s="34">
        <v>520.99531531531431</v>
      </c>
    </row>
    <row r="1227" spans="1:4">
      <c r="A1227" s="8" t="s">
        <v>74</v>
      </c>
      <c r="B1227" s="8" t="s">
        <v>314</v>
      </c>
      <c r="C1227" s="13">
        <v>24033</v>
      </c>
      <c r="D1227" s="34">
        <v>732.00121935889274</v>
      </c>
    </row>
    <row r="1228" spans="1:4">
      <c r="A1228" s="8" t="s">
        <v>74</v>
      </c>
      <c r="B1228" s="8" t="s">
        <v>315</v>
      </c>
      <c r="C1228" s="13">
        <v>24035</v>
      </c>
      <c r="D1228" s="34">
        <v>593.43760638297806</v>
      </c>
    </row>
    <row r="1229" spans="1:4">
      <c r="A1229" s="8" t="s">
        <v>74</v>
      </c>
      <c r="B1229" s="8" t="s">
        <v>316</v>
      </c>
      <c r="C1229" s="13">
        <v>24037</v>
      </c>
      <c r="D1229" s="34">
        <v>948.30866840730937</v>
      </c>
    </row>
    <row r="1230" spans="1:4">
      <c r="A1230" s="8" t="s">
        <v>74</v>
      </c>
      <c r="B1230" s="8" t="s">
        <v>295</v>
      </c>
      <c r="C1230" s="13">
        <v>24039</v>
      </c>
      <c r="D1230" s="34">
        <v>620.18149326805303</v>
      </c>
    </row>
    <row r="1231" spans="1:4">
      <c r="A1231" s="8" t="s">
        <v>74</v>
      </c>
      <c r="B1231" s="8" t="s">
        <v>317</v>
      </c>
      <c r="C1231" s="13">
        <v>24041</v>
      </c>
      <c r="D1231" s="34">
        <v>561.78242976461593</v>
      </c>
    </row>
    <row r="1232" spans="1:4">
      <c r="A1232" s="8" t="s">
        <v>74</v>
      </c>
      <c r="B1232" s="8" t="s">
        <v>297</v>
      </c>
      <c r="C1232" s="13">
        <v>24043</v>
      </c>
      <c r="D1232" s="34">
        <v>1215.9569312169299</v>
      </c>
    </row>
    <row r="1233" spans="1:4">
      <c r="A1233" s="8" t="s">
        <v>74</v>
      </c>
      <c r="B1233" s="8" t="s">
        <v>318</v>
      </c>
      <c r="C1233" s="13">
        <v>24045</v>
      </c>
      <c r="D1233" s="34">
        <v>642.53504273504097</v>
      </c>
    </row>
    <row r="1234" spans="1:4">
      <c r="A1234" s="8" t="s">
        <v>74</v>
      </c>
      <c r="B1234" s="8" t="s">
        <v>319</v>
      </c>
      <c r="C1234" s="13">
        <v>24047</v>
      </c>
      <c r="D1234" s="34">
        <v>1129.839418457648</v>
      </c>
    </row>
    <row r="1235" spans="1:4">
      <c r="A1235" s="8" t="s">
        <v>74</v>
      </c>
      <c r="B1235" s="8" t="s">
        <v>320</v>
      </c>
      <c r="C1235" s="13">
        <v>24510</v>
      </c>
      <c r="D1235" s="34">
        <v>601.89167028199506</v>
      </c>
    </row>
    <row r="1236" spans="1:4">
      <c r="A1236" s="8" t="s">
        <v>75</v>
      </c>
      <c r="B1236" s="8" t="s">
        <v>321</v>
      </c>
      <c r="C1236" s="13">
        <v>25001</v>
      </c>
      <c r="D1236" s="34">
        <v>2277.4624973042896</v>
      </c>
    </row>
    <row r="1237" spans="1:4">
      <c r="A1237" s="8" t="s">
        <v>75</v>
      </c>
      <c r="B1237" s="8" t="s">
        <v>322</v>
      </c>
      <c r="C1237" s="13">
        <v>25003</v>
      </c>
      <c r="D1237" s="34">
        <v>2005.0043037974651</v>
      </c>
    </row>
    <row r="1238" spans="1:4">
      <c r="A1238" s="8" t="s">
        <v>75</v>
      </c>
      <c r="B1238" s="8" t="s">
        <v>323</v>
      </c>
      <c r="C1238" s="13">
        <v>25005</v>
      </c>
      <c r="D1238" s="34">
        <v>1999.3627203065103</v>
      </c>
    </row>
    <row r="1239" spans="1:4">
      <c r="A1239" s="8" t="s">
        <v>75</v>
      </c>
      <c r="B1239" s="8" t="s">
        <v>324</v>
      </c>
      <c r="C1239" s="13">
        <v>25007</v>
      </c>
      <c r="D1239" s="34">
        <v>2955.3085224839351</v>
      </c>
    </row>
    <row r="1240" spans="1:4">
      <c r="A1240" s="8" t="s">
        <v>75</v>
      </c>
      <c r="B1240" s="8" t="s">
        <v>325</v>
      </c>
      <c r="C1240" s="13">
        <v>25009</v>
      </c>
      <c r="D1240" s="34">
        <v>2067.106531226485</v>
      </c>
    </row>
    <row r="1241" spans="1:4">
      <c r="A1241" s="8" t="s">
        <v>75</v>
      </c>
      <c r="B1241" s="8" t="s">
        <v>286</v>
      </c>
      <c r="C1241" s="13">
        <v>25011</v>
      </c>
      <c r="D1241" s="34">
        <v>2872.0380246913546</v>
      </c>
    </row>
    <row r="1242" spans="1:4">
      <c r="A1242" s="8" t="s">
        <v>75</v>
      </c>
      <c r="B1242" s="8" t="s">
        <v>326</v>
      </c>
      <c r="C1242" s="13">
        <v>25013</v>
      </c>
      <c r="D1242" s="34">
        <v>2359.8189067524081</v>
      </c>
    </row>
    <row r="1243" spans="1:4">
      <c r="A1243" s="8" t="s">
        <v>75</v>
      </c>
      <c r="B1243" s="8" t="s">
        <v>327</v>
      </c>
      <c r="C1243" s="13">
        <v>25015</v>
      </c>
      <c r="D1243" s="34">
        <v>2167.8675897435887</v>
      </c>
    </row>
    <row r="1244" spans="1:4">
      <c r="A1244" s="8" t="s">
        <v>75</v>
      </c>
      <c r="B1244" s="8" t="s">
        <v>328</v>
      </c>
      <c r="C1244" s="13">
        <v>25017</v>
      </c>
      <c r="D1244" s="34">
        <v>1246.9303703703695</v>
      </c>
    </row>
    <row r="1245" spans="1:4">
      <c r="A1245" s="8" t="s">
        <v>75</v>
      </c>
      <c r="B1245" s="8" t="s">
        <v>329</v>
      </c>
      <c r="C1245" s="13">
        <v>25019</v>
      </c>
      <c r="D1245" s="34">
        <v>2853.8393587174301</v>
      </c>
    </row>
    <row r="1246" spans="1:4">
      <c r="A1246" s="8" t="s">
        <v>75</v>
      </c>
      <c r="B1246" s="8" t="s">
        <v>330</v>
      </c>
      <c r="C1246" s="13">
        <v>25021</v>
      </c>
      <c r="D1246" s="34">
        <v>1802.5343875278377</v>
      </c>
    </row>
    <row r="1247" spans="1:4">
      <c r="A1247" s="8" t="s">
        <v>75</v>
      </c>
      <c r="B1247" s="8" t="s">
        <v>331</v>
      </c>
      <c r="C1247" s="13">
        <v>25023</v>
      </c>
      <c r="D1247" s="34">
        <v>2265.3651605608306</v>
      </c>
    </row>
    <row r="1248" spans="1:4">
      <c r="A1248" s="8" t="s">
        <v>75</v>
      </c>
      <c r="B1248" s="8" t="s">
        <v>332</v>
      </c>
      <c r="C1248" s="13">
        <v>25025</v>
      </c>
      <c r="D1248" s="34">
        <v>2541.1432494279152</v>
      </c>
    </row>
    <row r="1249" spans="1:4">
      <c r="A1249" s="8" t="s">
        <v>75</v>
      </c>
      <c r="B1249" s="8" t="s">
        <v>319</v>
      </c>
      <c r="C1249" s="13">
        <v>25027</v>
      </c>
      <c r="D1249" s="34">
        <v>1127.1559999999979</v>
      </c>
    </row>
    <row r="1250" spans="1:4">
      <c r="A1250" s="8" t="s">
        <v>76</v>
      </c>
      <c r="B1250" s="8" t="s">
        <v>333</v>
      </c>
      <c r="C1250" s="13">
        <v>26001</v>
      </c>
      <c r="D1250" s="34">
        <v>1100.3699999999992</v>
      </c>
    </row>
    <row r="1251" spans="1:4">
      <c r="A1251" s="8" t="s">
        <v>76</v>
      </c>
      <c r="B1251" s="8" t="s">
        <v>334</v>
      </c>
      <c r="C1251" s="13">
        <v>26003</v>
      </c>
      <c r="D1251" s="34">
        <v>843.58888888888634</v>
      </c>
    </row>
    <row r="1252" spans="1:4">
      <c r="A1252" s="8" t="s">
        <v>76</v>
      </c>
      <c r="B1252" s="8" t="s">
        <v>335</v>
      </c>
      <c r="C1252" s="13">
        <v>26005</v>
      </c>
      <c r="D1252" s="34">
        <v>1402.9875555555539</v>
      </c>
    </row>
    <row r="1253" spans="1:4">
      <c r="A1253" s="8" t="s">
        <v>76</v>
      </c>
      <c r="B1253" s="8" t="s">
        <v>336</v>
      </c>
      <c r="C1253" s="13">
        <v>26007</v>
      </c>
      <c r="D1253" s="34">
        <v>1624.7595918367333</v>
      </c>
    </row>
    <row r="1254" spans="1:4">
      <c r="A1254" s="8" t="s">
        <v>76</v>
      </c>
      <c r="B1254" s="8" t="s">
        <v>337</v>
      </c>
      <c r="C1254" s="13">
        <v>26009</v>
      </c>
      <c r="D1254" s="34">
        <v>980.96874999999829</v>
      </c>
    </row>
    <row r="1255" spans="1:4">
      <c r="A1255" s="8" t="s">
        <v>76</v>
      </c>
      <c r="B1255" s="8" t="s">
        <v>338</v>
      </c>
      <c r="C1255" s="13">
        <v>26011</v>
      </c>
      <c r="D1255" s="34">
        <v>1272.8808695652169</v>
      </c>
    </row>
    <row r="1256" spans="1:4">
      <c r="A1256" s="8" t="s">
        <v>76</v>
      </c>
      <c r="B1256" s="8" t="s">
        <v>339</v>
      </c>
      <c r="C1256" s="13">
        <v>26013</v>
      </c>
      <c r="D1256" s="34" t="s">
        <v>181</v>
      </c>
    </row>
    <row r="1257" spans="1:4">
      <c r="A1257" s="8" t="s">
        <v>76</v>
      </c>
      <c r="B1257" s="8" t="s">
        <v>340</v>
      </c>
      <c r="C1257" s="13">
        <v>26015</v>
      </c>
      <c r="D1257" s="34">
        <v>1046.950962962962</v>
      </c>
    </row>
    <row r="1258" spans="1:4">
      <c r="A1258" s="8" t="s">
        <v>76</v>
      </c>
      <c r="B1258" s="8" t="s">
        <v>341</v>
      </c>
      <c r="C1258" s="13">
        <v>26017</v>
      </c>
      <c r="D1258" s="34">
        <v>1064.4645012787705</v>
      </c>
    </row>
    <row r="1259" spans="1:4">
      <c r="A1259" s="8" t="s">
        <v>76</v>
      </c>
      <c r="B1259" s="8" t="s">
        <v>342</v>
      </c>
      <c r="C1259" s="13">
        <v>26019</v>
      </c>
      <c r="D1259" s="34">
        <v>1297.9778571428542</v>
      </c>
    </row>
    <row r="1260" spans="1:4">
      <c r="A1260" s="8" t="s">
        <v>76</v>
      </c>
      <c r="B1260" s="8" t="s">
        <v>343</v>
      </c>
      <c r="C1260" s="13">
        <v>26021</v>
      </c>
      <c r="D1260" s="34">
        <v>1635.861612903223</v>
      </c>
    </row>
    <row r="1261" spans="1:4">
      <c r="A1261" s="8" t="s">
        <v>76</v>
      </c>
      <c r="B1261" s="8" t="s">
        <v>344</v>
      </c>
      <c r="C1261" s="13">
        <v>26023</v>
      </c>
      <c r="D1261" s="34">
        <v>1034.2566037735835</v>
      </c>
    </row>
    <row r="1262" spans="1:4">
      <c r="A1262" s="8" t="s">
        <v>76</v>
      </c>
      <c r="B1262" s="8" t="s">
        <v>345</v>
      </c>
      <c r="C1262" s="13">
        <v>26025</v>
      </c>
      <c r="D1262" s="34">
        <v>1024.4165306122438</v>
      </c>
    </row>
    <row r="1263" spans="1:4">
      <c r="A1263" s="8" t="s">
        <v>76</v>
      </c>
      <c r="B1263" s="8" t="s">
        <v>346</v>
      </c>
      <c r="C1263" s="13">
        <v>26027</v>
      </c>
      <c r="D1263" s="34">
        <v>851.25384615384439</v>
      </c>
    </row>
    <row r="1264" spans="1:4">
      <c r="A1264" s="8" t="s">
        <v>76</v>
      </c>
      <c r="B1264" s="8" t="s">
        <v>347</v>
      </c>
      <c r="C1264" s="13">
        <v>26029</v>
      </c>
      <c r="D1264" s="34">
        <v>926.88190476190266</v>
      </c>
    </row>
    <row r="1265" spans="1:4">
      <c r="A1265" s="8" t="s">
        <v>76</v>
      </c>
      <c r="B1265" s="8" t="s">
        <v>348</v>
      </c>
      <c r="C1265" s="13">
        <v>26031</v>
      </c>
      <c r="D1265" s="34">
        <v>1347.1280851063809</v>
      </c>
    </row>
    <row r="1266" spans="1:4">
      <c r="A1266" s="8" t="s">
        <v>76</v>
      </c>
      <c r="B1266" s="8" t="s">
        <v>349</v>
      </c>
      <c r="C1266" s="13">
        <v>26033</v>
      </c>
      <c r="D1266" s="34">
        <v>887.3799999999984</v>
      </c>
    </row>
    <row r="1267" spans="1:4">
      <c r="A1267" s="8" t="s">
        <v>76</v>
      </c>
      <c r="B1267" s="8" t="s">
        <v>350</v>
      </c>
      <c r="C1267" s="13">
        <v>26035</v>
      </c>
      <c r="D1267" s="34">
        <v>853.72639999999899</v>
      </c>
    </row>
    <row r="1268" spans="1:4">
      <c r="A1268" s="8" t="s">
        <v>76</v>
      </c>
      <c r="B1268" s="8" t="s">
        <v>351</v>
      </c>
      <c r="C1268" s="13">
        <v>26037</v>
      </c>
      <c r="D1268" s="34">
        <v>1293.9293333333308</v>
      </c>
    </row>
    <row r="1269" spans="1:4">
      <c r="A1269" s="8" t="s">
        <v>76</v>
      </c>
      <c r="B1269" s="8" t="s">
        <v>352</v>
      </c>
      <c r="C1269" s="13">
        <v>26039</v>
      </c>
      <c r="D1269" s="34">
        <v>1236.7337499999971</v>
      </c>
    </row>
    <row r="1270" spans="1:4">
      <c r="A1270" s="8" t="s">
        <v>76</v>
      </c>
      <c r="B1270" s="8" t="s">
        <v>353</v>
      </c>
      <c r="C1270" s="13">
        <v>26041</v>
      </c>
      <c r="D1270" s="34">
        <v>1269.8430303030284</v>
      </c>
    </row>
    <row r="1271" spans="1:4">
      <c r="A1271" s="8" t="s">
        <v>76</v>
      </c>
      <c r="B1271" s="8" t="s">
        <v>354</v>
      </c>
      <c r="C1271" s="13">
        <v>26043</v>
      </c>
      <c r="D1271" s="34">
        <v>797.02571428571264</v>
      </c>
    </row>
    <row r="1272" spans="1:4">
      <c r="A1272" s="8" t="s">
        <v>76</v>
      </c>
      <c r="B1272" s="8" t="s">
        <v>355</v>
      </c>
      <c r="C1272" s="13">
        <v>26045</v>
      </c>
      <c r="D1272" s="34">
        <v>1798.7005555555534</v>
      </c>
    </row>
    <row r="1273" spans="1:4">
      <c r="A1273" s="8" t="s">
        <v>76</v>
      </c>
      <c r="B1273" s="8" t="s">
        <v>356</v>
      </c>
      <c r="C1273" s="13">
        <v>26047</v>
      </c>
      <c r="D1273" s="34">
        <v>1079.7199999999987</v>
      </c>
    </row>
    <row r="1274" spans="1:4">
      <c r="A1274" s="8" t="s">
        <v>76</v>
      </c>
      <c r="B1274" s="8" t="s">
        <v>357</v>
      </c>
      <c r="C1274" s="13">
        <v>26049</v>
      </c>
      <c r="D1274" s="34">
        <v>978.90125603864601</v>
      </c>
    </row>
    <row r="1275" spans="1:4">
      <c r="A1275" s="8" t="s">
        <v>76</v>
      </c>
      <c r="B1275" s="8" t="s">
        <v>358</v>
      </c>
      <c r="C1275" s="13">
        <v>26051</v>
      </c>
      <c r="D1275" s="34">
        <v>855.25777777777603</v>
      </c>
    </row>
    <row r="1276" spans="1:4">
      <c r="A1276" s="8" t="s">
        <v>76</v>
      </c>
      <c r="B1276" s="8" t="s">
        <v>359</v>
      </c>
      <c r="C1276" s="13">
        <v>26053</v>
      </c>
      <c r="D1276" s="34">
        <v>685.9539999999979</v>
      </c>
    </row>
    <row r="1277" spans="1:4">
      <c r="A1277" s="8" t="s">
        <v>76</v>
      </c>
      <c r="B1277" s="8" t="s">
        <v>360</v>
      </c>
      <c r="C1277" s="13">
        <v>26055</v>
      </c>
      <c r="D1277" s="34">
        <v>1284.7304918032771</v>
      </c>
    </row>
    <row r="1278" spans="1:4">
      <c r="A1278" s="8" t="s">
        <v>76</v>
      </c>
      <c r="B1278" s="8" t="s">
        <v>361</v>
      </c>
      <c r="C1278" s="13">
        <v>26057</v>
      </c>
      <c r="D1278" s="34">
        <v>1699.1158823529386</v>
      </c>
    </row>
    <row r="1279" spans="1:4">
      <c r="A1279" s="8" t="s">
        <v>76</v>
      </c>
      <c r="B1279" s="8" t="s">
        <v>362</v>
      </c>
      <c r="C1279" s="13">
        <v>26059</v>
      </c>
      <c r="D1279" s="34">
        <v>885.01999999999964</v>
      </c>
    </row>
    <row r="1280" spans="1:4">
      <c r="A1280" s="8" t="s">
        <v>76</v>
      </c>
      <c r="B1280" s="8" t="s">
        <v>363</v>
      </c>
      <c r="C1280" s="13">
        <v>26061</v>
      </c>
      <c r="D1280" s="34">
        <v>1942.7719999999986</v>
      </c>
    </row>
    <row r="1281" spans="1:4">
      <c r="A1281" s="8" t="s">
        <v>76</v>
      </c>
      <c r="B1281" s="8" t="s">
        <v>364</v>
      </c>
      <c r="C1281" s="13">
        <v>26063</v>
      </c>
      <c r="D1281" s="34">
        <v>1112.4253731343269</v>
      </c>
    </row>
    <row r="1282" spans="1:4">
      <c r="A1282" s="8" t="s">
        <v>76</v>
      </c>
      <c r="B1282" s="8" t="s">
        <v>365</v>
      </c>
      <c r="C1282" s="13">
        <v>26065</v>
      </c>
      <c r="D1282" s="34">
        <v>1236.0369599999981</v>
      </c>
    </row>
    <row r="1283" spans="1:4">
      <c r="A1283" s="8" t="s">
        <v>76</v>
      </c>
      <c r="B1283" s="8" t="s">
        <v>366</v>
      </c>
      <c r="C1283" s="13">
        <v>26067</v>
      </c>
      <c r="D1283" s="34">
        <v>1752.1670370370357</v>
      </c>
    </row>
    <row r="1284" spans="1:4">
      <c r="A1284" s="8" t="s">
        <v>76</v>
      </c>
      <c r="B1284" s="8" t="s">
        <v>367</v>
      </c>
      <c r="C1284" s="13">
        <v>26069</v>
      </c>
      <c r="D1284" s="34">
        <v>896.88555555555479</v>
      </c>
    </row>
    <row r="1285" spans="1:4">
      <c r="A1285" s="8" t="s">
        <v>76</v>
      </c>
      <c r="B1285" s="8" t="s">
        <v>368</v>
      </c>
      <c r="C1285" s="13">
        <v>26071</v>
      </c>
      <c r="D1285" s="34" t="s">
        <v>181</v>
      </c>
    </row>
    <row r="1286" spans="1:4">
      <c r="A1286" s="8" t="s">
        <v>76</v>
      </c>
      <c r="B1286" s="8" t="s">
        <v>369</v>
      </c>
      <c r="C1286" s="13">
        <v>26073</v>
      </c>
      <c r="D1286" s="34">
        <v>1126.3140540540528</v>
      </c>
    </row>
    <row r="1287" spans="1:4">
      <c r="A1287" s="8" t="s">
        <v>76</v>
      </c>
      <c r="B1287" s="8" t="s">
        <v>370</v>
      </c>
      <c r="C1287" s="13">
        <v>26075</v>
      </c>
      <c r="D1287" s="34">
        <v>810.24653061224319</v>
      </c>
    </row>
    <row r="1288" spans="1:4">
      <c r="A1288" s="8" t="s">
        <v>76</v>
      </c>
      <c r="B1288" s="8" t="s">
        <v>371</v>
      </c>
      <c r="C1288" s="13">
        <v>26077</v>
      </c>
      <c r="D1288" s="34">
        <v>949.86215686274375</v>
      </c>
    </row>
    <row r="1289" spans="1:4">
      <c r="A1289" s="8" t="s">
        <v>76</v>
      </c>
      <c r="B1289" s="8" t="s">
        <v>372</v>
      </c>
      <c r="C1289" s="13">
        <v>26079</v>
      </c>
      <c r="D1289" s="34" t="s">
        <v>181</v>
      </c>
    </row>
    <row r="1290" spans="1:4">
      <c r="A1290" s="8" t="s">
        <v>76</v>
      </c>
      <c r="B1290" s="8" t="s">
        <v>312</v>
      </c>
      <c r="C1290" s="13">
        <v>26081</v>
      </c>
      <c r="D1290" s="34">
        <v>1336.9209558823518</v>
      </c>
    </row>
    <row r="1291" spans="1:4">
      <c r="A1291" s="8" t="s">
        <v>76</v>
      </c>
      <c r="B1291" s="8" t="s">
        <v>373</v>
      </c>
      <c r="C1291" s="13">
        <v>26083</v>
      </c>
      <c r="D1291" s="34" t="s">
        <v>181</v>
      </c>
    </row>
    <row r="1292" spans="1:4">
      <c r="A1292" s="8" t="s">
        <v>76</v>
      </c>
      <c r="B1292" s="8" t="s">
        <v>374</v>
      </c>
      <c r="C1292" s="13">
        <v>26085</v>
      </c>
      <c r="D1292" s="34">
        <v>1992.8584615384602</v>
      </c>
    </row>
    <row r="1293" spans="1:4">
      <c r="A1293" s="8" t="s">
        <v>76</v>
      </c>
      <c r="B1293" s="8" t="s">
        <v>375</v>
      </c>
      <c r="C1293" s="13">
        <v>26087</v>
      </c>
      <c r="D1293" s="34">
        <v>949.04592592592439</v>
      </c>
    </row>
    <row r="1294" spans="1:4">
      <c r="A1294" s="8" t="s">
        <v>76</v>
      </c>
      <c r="B1294" s="8" t="s">
        <v>376</v>
      </c>
      <c r="C1294" s="13">
        <v>26089</v>
      </c>
      <c r="D1294" s="34">
        <v>1069.3949999999991</v>
      </c>
    </row>
    <row r="1295" spans="1:4">
      <c r="A1295" s="8" t="s">
        <v>76</v>
      </c>
      <c r="B1295" s="8" t="s">
        <v>377</v>
      </c>
      <c r="C1295" s="13">
        <v>26091</v>
      </c>
      <c r="D1295" s="34">
        <v>1291.5731707317066</v>
      </c>
    </row>
    <row r="1296" spans="1:4">
      <c r="A1296" s="8" t="s">
        <v>76</v>
      </c>
      <c r="B1296" s="8" t="s">
        <v>378</v>
      </c>
      <c r="C1296" s="13">
        <v>26093</v>
      </c>
      <c r="D1296" s="34">
        <v>934.00172185430358</v>
      </c>
    </row>
    <row r="1297" spans="1:4">
      <c r="A1297" s="8" t="s">
        <v>76</v>
      </c>
      <c r="B1297" s="8" t="s">
        <v>379</v>
      </c>
      <c r="C1297" s="13">
        <v>26095</v>
      </c>
      <c r="D1297" s="34" t="s">
        <v>181</v>
      </c>
    </row>
    <row r="1298" spans="1:4">
      <c r="A1298" s="8" t="s">
        <v>76</v>
      </c>
      <c r="B1298" s="8" t="s">
        <v>380</v>
      </c>
      <c r="C1298" s="13">
        <v>26097</v>
      </c>
      <c r="D1298" s="34">
        <v>940.11379310344716</v>
      </c>
    </row>
    <row r="1299" spans="1:4">
      <c r="A1299" s="8" t="s">
        <v>76</v>
      </c>
      <c r="B1299" s="8" t="s">
        <v>381</v>
      </c>
      <c r="C1299" s="13">
        <v>26099</v>
      </c>
      <c r="D1299" s="34">
        <v>1007.3912189859743</v>
      </c>
    </row>
    <row r="1300" spans="1:4">
      <c r="A1300" s="8" t="s">
        <v>76</v>
      </c>
      <c r="B1300" s="8" t="s">
        <v>382</v>
      </c>
      <c r="C1300" s="13">
        <v>26101</v>
      </c>
      <c r="D1300" s="34">
        <v>1497.0466666666641</v>
      </c>
    </row>
    <row r="1301" spans="1:4">
      <c r="A1301" s="8" t="s">
        <v>76</v>
      </c>
      <c r="B1301" s="8" t="s">
        <v>383</v>
      </c>
      <c r="C1301" s="13">
        <v>26103</v>
      </c>
      <c r="D1301" s="34">
        <v>1329.2408333333319</v>
      </c>
    </row>
    <row r="1302" spans="1:4">
      <c r="A1302" s="8" t="s">
        <v>76</v>
      </c>
      <c r="B1302" s="8" t="s">
        <v>384</v>
      </c>
      <c r="C1302" s="13">
        <v>26105</v>
      </c>
      <c r="D1302" s="34">
        <v>1022.0627586206886</v>
      </c>
    </row>
    <row r="1303" spans="1:4">
      <c r="A1303" s="8" t="s">
        <v>76</v>
      </c>
      <c r="B1303" s="8" t="s">
        <v>385</v>
      </c>
      <c r="C1303" s="13">
        <v>26107</v>
      </c>
      <c r="D1303" s="34">
        <v>3139.2738461538447</v>
      </c>
    </row>
    <row r="1304" spans="1:4">
      <c r="A1304" s="8" t="s">
        <v>76</v>
      </c>
      <c r="B1304" s="8" t="s">
        <v>386</v>
      </c>
      <c r="C1304" s="13">
        <v>26109</v>
      </c>
      <c r="D1304" s="34">
        <v>1445.1954999999989</v>
      </c>
    </row>
    <row r="1305" spans="1:4">
      <c r="A1305" s="8" t="s">
        <v>76</v>
      </c>
      <c r="B1305" s="8" t="s">
        <v>387</v>
      </c>
      <c r="C1305" s="13">
        <v>26111</v>
      </c>
      <c r="D1305" s="34">
        <v>1295.5335714285698</v>
      </c>
    </row>
    <row r="1306" spans="1:4">
      <c r="A1306" s="8" t="s">
        <v>76</v>
      </c>
      <c r="B1306" s="8" t="s">
        <v>388</v>
      </c>
      <c r="C1306" s="13">
        <v>26113</v>
      </c>
      <c r="D1306" s="34" t="s">
        <v>181</v>
      </c>
    </row>
    <row r="1307" spans="1:4">
      <c r="A1307" s="8" t="s">
        <v>76</v>
      </c>
      <c r="B1307" s="8" t="s">
        <v>389</v>
      </c>
      <c r="C1307" s="13">
        <v>26115</v>
      </c>
      <c r="D1307" s="34">
        <v>1944.7783699059523</v>
      </c>
    </row>
    <row r="1308" spans="1:4">
      <c r="A1308" s="8" t="s">
        <v>76</v>
      </c>
      <c r="B1308" s="8" t="s">
        <v>390</v>
      </c>
      <c r="C1308" s="13">
        <v>26117</v>
      </c>
      <c r="D1308" s="34">
        <v>2123.4836363636323</v>
      </c>
    </row>
    <row r="1309" spans="1:4">
      <c r="A1309" s="8" t="s">
        <v>76</v>
      </c>
      <c r="B1309" s="8" t="s">
        <v>391</v>
      </c>
      <c r="C1309" s="13">
        <v>26119</v>
      </c>
      <c r="D1309" s="34" t="s">
        <v>181</v>
      </c>
    </row>
    <row r="1310" spans="1:4">
      <c r="A1310" s="8" t="s">
        <v>76</v>
      </c>
      <c r="B1310" s="8" t="s">
        <v>392</v>
      </c>
      <c r="C1310" s="13">
        <v>26121</v>
      </c>
      <c r="D1310" s="34">
        <v>1225.4219047619033</v>
      </c>
    </row>
    <row r="1311" spans="1:4">
      <c r="A1311" s="8" t="s">
        <v>76</v>
      </c>
      <c r="B1311" s="8" t="s">
        <v>393</v>
      </c>
      <c r="C1311" s="13">
        <v>26123</v>
      </c>
      <c r="D1311" s="34">
        <v>2165.7071874999979</v>
      </c>
    </row>
    <row r="1312" spans="1:4">
      <c r="A1312" s="8" t="s">
        <v>76</v>
      </c>
      <c r="B1312" s="8" t="s">
        <v>394</v>
      </c>
      <c r="C1312" s="13">
        <v>26125</v>
      </c>
      <c r="D1312" s="34">
        <v>654.04881542699638</v>
      </c>
    </row>
    <row r="1313" spans="1:4">
      <c r="A1313" s="8" t="s">
        <v>76</v>
      </c>
      <c r="B1313" s="8" t="s">
        <v>395</v>
      </c>
      <c r="C1313" s="13">
        <v>26127</v>
      </c>
      <c r="D1313" s="34">
        <v>1634.9710344827567</v>
      </c>
    </row>
    <row r="1314" spans="1:4">
      <c r="A1314" s="8" t="s">
        <v>76</v>
      </c>
      <c r="B1314" s="8" t="s">
        <v>396</v>
      </c>
      <c r="C1314" s="13">
        <v>26129</v>
      </c>
      <c r="D1314" s="34" t="s">
        <v>181</v>
      </c>
    </row>
    <row r="1315" spans="1:4">
      <c r="A1315" s="8" t="s">
        <v>76</v>
      </c>
      <c r="B1315" s="8" t="s">
        <v>397</v>
      </c>
      <c r="C1315" s="13">
        <v>26131</v>
      </c>
      <c r="D1315" s="34">
        <v>1054.2657142857129</v>
      </c>
    </row>
    <row r="1316" spans="1:4">
      <c r="A1316" s="8" t="s">
        <v>76</v>
      </c>
      <c r="B1316" s="8" t="s">
        <v>398</v>
      </c>
      <c r="C1316" s="13">
        <v>26133</v>
      </c>
      <c r="D1316" s="34">
        <v>2100.9509999999968</v>
      </c>
    </row>
    <row r="1317" spans="1:4">
      <c r="A1317" s="8" t="s">
        <v>76</v>
      </c>
      <c r="B1317" s="8" t="s">
        <v>399</v>
      </c>
      <c r="C1317" s="13">
        <v>26135</v>
      </c>
      <c r="D1317" s="34" t="s">
        <v>181</v>
      </c>
    </row>
    <row r="1318" spans="1:4">
      <c r="A1318" s="8" t="s">
        <v>76</v>
      </c>
      <c r="B1318" s="8" t="s">
        <v>400</v>
      </c>
      <c r="C1318" s="13">
        <v>26137</v>
      </c>
      <c r="D1318" s="34" t="s">
        <v>181</v>
      </c>
    </row>
    <row r="1319" spans="1:4">
      <c r="A1319" s="8" t="s">
        <v>76</v>
      </c>
      <c r="B1319" s="8" t="s">
        <v>401</v>
      </c>
      <c r="C1319" s="13">
        <v>26139</v>
      </c>
      <c r="D1319" s="34">
        <v>1634.1623041474643</v>
      </c>
    </row>
    <row r="1320" spans="1:4">
      <c r="A1320" s="8" t="s">
        <v>76</v>
      </c>
      <c r="B1320" s="8" t="s">
        <v>402</v>
      </c>
      <c r="C1320" s="13">
        <v>26141</v>
      </c>
      <c r="D1320" s="34" t="s">
        <v>181</v>
      </c>
    </row>
    <row r="1321" spans="1:4">
      <c r="A1321" s="8" t="s">
        <v>76</v>
      </c>
      <c r="B1321" s="8" t="s">
        <v>403</v>
      </c>
      <c r="C1321" s="13">
        <v>26143</v>
      </c>
      <c r="D1321" s="34" t="s">
        <v>181</v>
      </c>
    </row>
    <row r="1322" spans="1:4">
      <c r="A1322" s="8" t="s">
        <v>76</v>
      </c>
      <c r="B1322" s="8" t="s">
        <v>404</v>
      </c>
      <c r="C1322" s="13">
        <v>26145</v>
      </c>
      <c r="D1322" s="34">
        <v>1035.9353369763194</v>
      </c>
    </row>
    <row r="1323" spans="1:4">
      <c r="A1323" s="8" t="s">
        <v>76</v>
      </c>
      <c r="B1323" s="8" t="s">
        <v>405</v>
      </c>
      <c r="C1323" s="13">
        <v>26147</v>
      </c>
      <c r="D1323" s="34">
        <v>912.9130263157889</v>
      </c>
    </row>
    <row r="1324" spans="1:4">
      <c r="A1324" s="8" t="s">
        <v>76</v>
      </c>
      <c r="B1324" s="8" t="s">
        <v>406</v>
      </c>
      <c r="C1324" s="13">
        <v>26149</v>
      </c>
      <c r="D1324" s="34">
        <v>1881.5927659574452</v>
      </c>
    </row>
    <row r="1325" spans="1:4">
      <c r="A1325" s="8" t="s">
        <v>76</v>
      </c>
      <c r="B1325" s="8" t="s">
        <v>407</v>
      </c>
      <c r="C1325" s="13">
        <v>26151</v>
      </c>
      <c r="D1325" s="34">
        <v>2135.9226086956496</v>
      </c>
    </row>
    <row r="1326" spans="1:4">
      <c r="A1326" s="8" t="s">
        <v>76</v>
      </c>
      <c r="B1326" s="8" t="s">
        <v>408</v>
      </c>
      <c r="C1326" s="13">
        <v>26153</v>
      </c>
      <c r="D1326" s="34" t="s">
        <v>181</v>
      </c>
    </row>
    <row r="1327" spans="1:4">
      <c r="A1327" s="8" t="s">
        <v>76</v>
      </c>
      <c r="B1327" s="8" t="s">
        <v>409</v>
      </c>
      <c r="C1327" s="13">
        <v>26155</v>
      </c>
      <c r="D1327" s="34">
        <v>856.47934959349527</v>
      </c>
    </row>
    <row r="1328" spans="1:4">
      <c r="A1328" s="8" t="s">
        <v>76</v>
      </c>
      <c r="B1328" s="8" t="s">
        <v>410</v>
      </c>
      <c r="C1328" s="13">
        <v>26157</v>
      </c>
      <c r="D1328" s="34">
        <v>1535.570465116276</v>
      </c>
    </row>
    <row r="1329" spans="1:4">
      <c r="A1329" s="8" t="s">
        <v>76</v>
      </c>
      <c r="B1329" s="8" t="s">
        <v>411</v>
      </c>
      <c r="C1329" s="13">
        <v>26159</v>
      </c>
      <c r="D1329" s="34">
        <v>918.30205128205012</v>
      </c>
    </row>
    <row r="1330" spans="1:4">
      <c r="A1330" s="8" t="s">
        <v>76</v>
      </c>
      <c r="B1330" s="8" t="s">
        <v>412</v>
      </c>
      <c r="C1330" s="13">
        <v>26161</v>
      </c>
      <c r="D1330" s="34">
        <v>817.92196078431289</v>
      </c>
    </row>
    <row r="1331" spans="1:4">
      <c r="A1331" s="8" t="s">
        <v>76</v>
      </c>
      <c r="B1331" s="8" t="s">
        <v>413</v>
      </c>
      <c r="C1331" s="13">
        <v>26163</v>
      </c>
      <c r="D1331" s="34">
        <v>725.08179574468011</v>
      </c>
    </row>
    <row r="1332" spans="1:4">
      <c r="A1332" s="8" t="s">
        <v>76</v>
      </c>
      <c r="B1332" s="8" t="s">
        <v>414</v>
      </c>
      <c r="C1332" s="13">
        <v>26165</v>
      </c>
      <c r="D1332" s="34">
        <v>834.09368421052523</v>
      </c>
    </row>
    <row r="1333" spans="1:4">
      <c r="A1333" s="8" t="s">
        <v>77</v>
      </c>
      <c r="B1333" s="8" t="s">
        <v>415</v>
      </c>
      <c r="C1333" s="13">
        <v>27001</v>
      </c>
      <c r="D1333" s="34">
        <v>2269.7837142857115</v>
      </c>
    </row>
    <row r="1334" spans="1:4">
      <c r="A1334" s="8" t="s">
        <v>77</v>
      </c>
      <c r="B1334" s="8" t="s">
        <v>416</v>
      </c>
      <c r="C1334" s="13">
        <v>27003</v>
      </c>
      <c r="D1334" s="34">
        <v>2080.5385945945927</v>
      </c>
    </row>
    <row r="1335" spans="1:4">
      <c r="A1335" s="8" t="s">
        <v>77</v>
      </c>
      <c r="B1335" s="8" t="s">
        <v>417</v>
      </c>
      <c r="C1335" s="13">
        <v>27005</v>
      </c>
      <c r="D1335" s="34" t="s">
        <v>181</v>
      </c>
    </row>
    <row r="1336" spans="1:4">
      <c r="A1336" s="8" t="s">
        <v>77</v>
      </c>
      <c r="B1336" s="8" t="s">
        <v>418</v>
      </c>
      <c r="C1336" s="13">
        <v>27007</v>
      </c>
      <c r="D1336" s="34" t="s">
        <v>181</v>
      </c>
    </row>
    <row r="1337" spans="1:4">
      <c r="A1337" s="8" t="s">
        <v>77</v>
      </c>
      <c r="B1337" s="8" t="s">
        <v>419</v>
      </c>
      <c r="C1337" s="13">
        <v>27009</v>
      </c>
      <c r="D1337" s="34">
        <v>2257.5335294117617</v>
      </c>
    </row>
    <row r="1338" spans="1:4">
      <c r="A1338" s="8" t="s">
        <v>77</v>
      </c>
      <c r="B1338" s="8" t="s">
        <v>420</v>
      </c>
      <c r="C1338" s="13">
        <v>27011</v>
      </c>
      <c r="D1338" s="34">
        <v>1755.9442857142822</v>
      </c>
    </row>
    <row r="1339" spans="1:4">
      <c r="A1339" s="8" t="s">
        <v>77</v>
      </c>
      <c r="B1339" s="8" t="s">
        <v>421</v>
      </c>
      <c r="C1339" s="13">
        <v>27013</v>
      </c>
      <c r="D1339" s="34">
        <v>2704.5038709677401</v>
      </c>
    </row>
    <row r="1340" spans="1:4">
      <c r="A1340" s="8" t="s">
        <v>77</v>
      </c>
      <c r="B1340" s="8" t="s">
        <v>422</v>
      </c>
      <c r="C1340" s="13">
        <v>27015</v>
      </c>
      <c r="D1340" s="34">
        <v>2777.9612499999971</v>
      </c>
    </row>
    <row r="1341" spans="1:4">
      <c r="A1341" s="8" t="s">
        <v>77</v>
      </c>
      <c r="B1341" s="8" t="s">
        <v>423</v>
      </c>
      <c r="C1341" s="13">
        <v>27017</v>
      </c>
      <c r="D1341" s="34">
        <v>3027.5628571428542</v>
      </c>
    </row>
    <row r="1342" spans="1:4">
      <c r="A1342" s="8" t="s">
        <v>77</v>
      </c>
      <c r="B1342" s="8" t="s">
        <v>424</v>
      </c>
      <c r="C1342" s="13">
        <v>27019</v>
      </c>
      <c r="D1342" s="34">
        <v>1430.6555223880582</v>
      </c>
    </row>
    <row r="1343" spans="1:4">
      <c r="A1343" s="8" t="s">
        <v>77</v>
      </c>
      <c r="B1343" s="8" t="s">
        <v>346</v>
      </c>
      <c r="C1343" s="13">
        <v>27021</v>
      </c>
      <c r="D1343" s="34" t="s">
        <v>181</v>
      </c>
    </row>
    <row r="1344" spans="1:4">
      <c r="A1344" s="8" t="s">
        <v>77</v>
      </c>
      <c r="B1344" s="8" t="s">
        <v>349</v>
      </c>
      <c r="C1344" s="13">
        <v>27023</v>
      </c>
      <c r="D1344" s="34" t="s">
        <v>181</v>
      </c>
    </row>
    <row r="1345" spans="1:4">
      <c r="A1345" s="8" t="s">
        <v>77</v>
      </c>
      <c r="B1345" s="8" t="s">
        <v>425</v>
      </c>
      <c r="C1345" s="13">
        <v>27025</v>
      </c>
      <c r="D1345" s="34">
        <v>1473.7219999999982</v>
      </c>
    </row>
    <row r="1346" spans="1:4">
      <c r="A1346" s="8" t="s">
        <v>77</v>
      </c>
      <c r="B1346" s="8" t="s">
        <v>426</v>
      </c>
      <c r="C1346" s="13">
        <v>27027</v>
      </c>
      <c r="D1346" s="34">
        <v>2515.4149640287746</v>
      </c>
    </row>
    <row r="1347" spans="1:4">
      <c r="A1347" s="8" t="s">
        <v>77</v>
      </c>
      <c r="B1347" s="8" t="s">
        <v>427</v>
      </c>
      <c r="C1347" s="13">
        <v>27029</v>
      </c>
      <c r="D1347" s="34" t="s">
        <v>181</v>
      </c>
    </row>
    <row r="1348" spans="1:4">
      <c r="A1348" s="8" t="s">
        <v>77</v>
      </c>
      <c r="B1348" s="8" t="s">
        <v>428</v>
      </c>
      <c r="C1348" s="13">
        <v>27031</v>
      </c>
      <c r="D1348" s="34">
        <v>1610.3266666666646</v>
      </c>
    </row>
    <row r="1349" spans="1:4">
      <c r="A1349" s="8" t="s">
        <v>77</v>
      </c>
      <c r="B1349" s="8" t="s">
        <v>429</v>
      </c>
      <c r="C1349" s="13">
        <v>27033</v>
      </c>
      <c r="D1349" s="34">
        <v>1900.9578571428556</v>
      </c>
    </row>
    <row r="1350" spans="1:4">
      <c r="A1350" s="8" t="s">
        <v>77</v>
      </c>
      <c r="B1350" s="8" t="s">
        <v>430</v>
      </c>
      <c r="C1350" s="13">
        <v>27035</v>
      </c>
      <c r="D1350" s="34">
        <v>1802.9054761904727</v>
      </c>
    </row>
    <row r="1351" spans="1:4">
      <c r="A1351" s="8" t="s">
        <v>77</v>
      </c>
      <c r="B1351" s="8" t="s">
        <v>431</v>
      </c>
      <c r="C1351" s="13">
        <v>27037</v>
      </c>
      <c r="D1351" s="34">
        <v>831.85257142857006</v>
      </c>
    </row>
    <row r="1352" spans="1:4">
      <c r="A1352" s="8" t="s">
        <v>77</v>
      </c>
      <c r="B1352" s="8" t="s">
        <v>432</v>
      </c>
      <c r="C1352" s="13">
        <v>27039</v>
      </c>
      <c r="D1352" s="34">
        <v>2616.3365217391274</v>
      </c>
    </row>
    <row r="1353" spans="1:4">
      <c r="A1353" s="8" t="s">
        <v>77</v>
      </c>
      <c r="B1353" s="8" t="s">
        <v>433</v>
      </c>
      <c r="C1353" s="13">
        <v>27041</v>
      </c>
      <c r="D1353" s="34">
        <v>1327.8571428571413</v>
      </c>
    </row>
    <row r="1354" spans="1:4">
      <c r="A1354" s="8" t="s">
        <v>77</v>
      </c>
      <c r="B1354" s="8" t="s">
        <v>434</v>
      </c>
      <c r="C1354" s="13">
        <v>27043</v>
      </c>
      <c r="D1354" s="34">
        <v>1829.1511111111108</v>
      </c>
    </row>
    <row r="1355" spans="1:4">
      <c r="A1355" s="8" t="s">
        <v>77</v>
      </c>
      <c r="B1355" s="8" t="s">
        <v>435</v>
      </c>
      <c r="C1355" s="13">
        <v>27045</v>
      </c>
      <c r="D1355" s="34">
        <v>2828.6681159420259</v>
      </c>
    </row>
    <row r="1356" spans="1:4">
      <c r="A1356" s="8" t="s">
        <v>77</v>
      </c>
      <c r="B1356" s="8" t="s">
        <v>436</v>
      </c>
      <c r="C1356" s="13">
        <v>27047</v>
      </c>
      <c r="D1356" s="34">
        <v>1328.7786666666645</v>
      </c>
    </row>
    <row r="1357" spans="1:4">
      <c r="A1357" s="8" t="s">
        <v>77</v>
      </c>
      <c r="B1357" s="8" t="s">
        <v>437</v>
      </c>
      <c r="C1357" s="13">
        <v>27049</v>
      </c>
      <c r="D1357" s="34">
        <v>2334.2285714285695</v>
      </c>
    </row>
    <row r="1358" spans="1:4">
      <c r="A1358" s="8" t="s">
        <v>77</v>
      </c>
      <c r="B1358" s="8" t="s">
        <v>438</v>
      </c>
      <c r="C1358" s="13">
        <v>27051</v>
      </c>
      <c r="D1358" s="34" t="s">
        <v>181</v>
      </c>
    </row>
    <row r="1359" spans="1:4">
      <c r="A1359" s="8" t="s">
        <v>77</v>
      </c>
      <c r="B1359" s="8" t="s">
        <v>439</v>
      </c>
      <c r="C1359" s="13">
        <v>27053</v>
      </c>
      <c r="D1359" s="34">
        <v>1160.2329721815506</v>
      </c>
    </row>
    <row r="1360" spans="1:4">
      <c r="A1360" s="8" t="s">
        <v>77</v>
      </c>
      <c r="B1360" s="8" t="s">
        <v>440</v>
      </c>
      <c r="C1360" s="13">
        <v>27055</v>
      </c>
      <c r="D1360" s="34">
        <v>3062.3385185185157</v>
      </c>
    </row>
    <row r="1361" spans="1:4">
      <c r="A1361" s="8" t="s">
        <v>77</v>
      </c>
      <c r="B1361" s="8" t="s">
        <v>441</v>
      </c>
      <c r="C1361" s="13">
        <v>27057</v>
      </c>
      <c r="D1361" s="34" t="s">
        <v>181</v>
      </c>
    </row>
    <row r="1362" spans="1:4">
      <c r="A1362" s="8" t="s">
        <v>77</v>
      </c>
      <c r="B1362" s="8" t="s">
        <v>442</v>
      </c>
      <c r="C1362" s="13">
        <v>27059</v>
      </c>
      <c r="D1362" s="34">
        <v>1448.2634999999968</v>
      </c>
    </row>
    <row r="1363" spans="1:4">
      <c r="A1363" s="8" t="s">
        <v>77</v>
      </c>
      <c r="B1363" s="8" t="s">
        <v>443</v>
      </c>
      <c r="C1363" s="13">
        <v>27061</v>
      </c>
      <c r="D1363" s="34">
        <v>1732.8735999999979</v>
      </c>
    </row>
    <row r="1364" spans="1:4">
      <c r="A1364" s="8" t="s">
        <v>77</v>
      </c>
      <c r="B1364" s="8" t="s">
        <v>370</v>
      </c>
      <c r="C1364" s="13">
        <v>27063</v>
      </c>
      <c r="D1364" s="34" t="s">
        <v>181</v>
      </c>
    </row>
    <row r="1365" spans="1:4">
      <c r="A1365" s="8" t="s">
        <v>77</v>
      </c>
      <c r="B1365" s="8" t="s">
        <v>444</v>
      </c>
      <c r="C1365" s="13">
        <v>27065</v>
      </c>
      <c r="D1365" s="34">
        <v>2760.2215384615356</v>
      </c>
    </row>
    <row r="1366" spans="1:4">
      <c r="A1366" s="8" t="s">
        <v>77</v>
      </c>
      <c r="B1366" s="8" t="s">
        <v>445</v>
      </c>
      <c r="C1366" s="13">
        <v>27067</v>
      </c>
      <c r="D1366" s="34">
        <v>1344.1383333333306</v>
      </c>
    </row>
    <row r="1367" spans="1:4">
      <c r="A1367" s="8" t="s">
        <v>77</v>
      </c>
      <c r="B1367" s="8" t="s">
        <v>446</v>
      </c>
      <c r="C1367" s="13">
        <v>27069</v>
      </c>
      <c r="D1367" s="34">
        <v>867.22166666666635</v>
      </c>
    </row>
    <row r="1368" spans="1:4">
      <c r="A1368" s="8" t="s">
        <v>77</v>
      </c>
      <c r="B1368" s="8" t="s">
        <v>447</v>
      </c>
      <c r="C1368" s="13">
        <v>27071</v>
      </c>
      <c r="D1368" s="34">
        <v>1682.9622222222197</v>
      </c>
    </row>
    <row r="1369" spans="1:4">
      <c r="A1369" s="8" t="s">
        <v>77</v>
      </c>
      <c r="B1369" s="8" t="s">
        <v>448</v>
      </c>
      <c r="C1369" s="13">
        <v>27073</v>
      </c>
      <c r="D1369" s="34" t="s">
        <v>181</v>
      </c>
    </row>
    <row r="1370" spans="1:4">
      <c r="A1370" s="8" t="s">
        <v>77</v>
      </c>
      <c r="B1370" s="8" t="s">
        <v>374</v>
      </c>
      <c r="C1370" s="13">
        <v>27075</v>
      </c>
      <c r="D1370" s="34">
        <v>1981.2399999999982</v>
      </c>
    </row>
    <row r="1371" spans="1:4">
      <c r="A1371" s="8" t="s">
        <v>77</v>
      </c>
      <c r="B1371" s="8" t="s">
        <v>449</v>
      </c>
      <c r="C1371" s="13">
        <v>27077</v>
      </c>
      <c r="D1371" s="34">
        <v>1270.158888888888</v>
      </c>
    </row>
    <row r="1372" spans="1:4">
      <c r="A1372" s="8" t="s">
        <v>77</v>
      </c>
      <c r="B1372" s="8" t="s">
        <v>450</v>
      </c>
      <c r="C1372" s="13">
        <v>27079</v>
      </c>
      <c r="D1372" s="34">
        <v>2058.267777777774</v>
      </c>
    </row>
    <row r="1373" spans="1:4">
      <c r="A1373" s="8" t="s">
        <v>77</v>
      </c>
      <c r="B1373" s="8" t="s">
        <v>290</v>
      </c>
      <c r="C1373" s="13">
        <v>27081</v>
      </c>
      <c r="D1373" s="34" t="s">
        <v>181</v>
      </c>
    </row>
    <row r="1374" spans="1:4">
      <c r="A1374" s="8" t="s">
        <v>77</v>
      </c>
      <c r="B1374" s="8" t="s">
        <v>451</v>
      </c>
      <c r="C1374" s="13">
        <v>27083</v>
      </c>
      <c r="D1374" s="34">
        <v>2675.9540740740727</v>
      </c>
    </row>
    <row r="1375" spans="1:4">
      <c r="A1375" s="8" t="s">
        <v>77</v>
      </c>
      <c r="B1375" s="8" t="s">
        <v>452</v>
      </c>
      <c r="C1375" s="13">
        <v>27085</v>
      </c>
      <c r="D1375" s="34">
        <v>2350.4579310344775</v>
      </c>
    </row>
    <row r="1376" spans="1:4">
      <c r="A1376" s="8" t="s">
        <v>77</v>
      </c>
      <c r="B1376" s="8" t="s">
        <v>453</v>
      </c>
      <c r="C1376" s="13">
        <v>27087</v>
      </c>
      <c r="D1376" s="34" t="s">
        <v>181</v>
      </c>
    </row>
    <row r="1377" spans="1:4">
      <c r="A1377" s="8" t="s">
        <v>77</v>
      </c>
      <c r="B1377" s="8" t="s">
        <v>454</v>
      </c>
      <c r="C1377" s="13">
        <v>27089</v>
      </c>
      <c r="D1377" s="34">
        <v>2616.5991999999974</v>
      </c>
    </row>
    <row r="1378" spans="1:4">
      <c r="A1378" s="8" t="s">
        <v>77</v>
      </c>
      <c r="B1378" s="8" t="s">
        <v>455</v>
      </c>
      <c r="C1378" s="13">
        <v>27091</v>
      </c>
      <c r="D1378" s="34" t="s">
        <v>181</v>
      </c>
    </row>
    <row r="1379" spans="1:4">
      <c r="A1379" s="8" t="s">
        <v>77</v>
      </c>
      <c r="B1379" s="8" t="s">
        <v>456</v>
      </c>
      <c r="C1379" s="13">
        <v>27093</v>
      </c>
      <c r="D1379" s="34">
        <v>1398.6739999999963</v>
      </c>
    </row>
    <row r="1380" spans="1:4">
      <c r="A1380" s="8" t="s">
        <v>77</v>
      </c>
      <c r="B1380" s="8" t="s">
        <v>457</v>
      </c>
      <c r="C1380" s="13">
        <v>27095</v>
      </c>
      <c r="D1380" s="34">
        <v>1932.8874418604635</v>
      </c>
    </row>
    <row r="1381" spans="1:4">
      <c r="A1381" s="8" t="s">
        <v>77</v>
      </c>
      <c r="B1381" s="8" t="s">
        <v>458</v>
      </c>
      <c r="C1381" s="13">
        <v>27097</v>
      </c>
      <c r="D1381" s="34">
        <v>2342.3775609756071</v>
      </c>
    </row>
    <row r="1382" spans="1:4">
      <c r="A1382" s="8" t="s">
        <v>77</v>
      </c>
      <c r="B1382" s="8" t="s">
        <v>459</v>
      </c>
      <c r="C1382" s="13">
        <v>27099</v>
      </c>
      <c r="D1382" s="34">
        <v>2610.2613793103383</v>
      </c>
    </row>
    <row r="1383" spans="1:4">
      <c r="A1383" s="8" t="s">
        <v>77</v>
      </c>
      <c r="B1383" s="8" t="s">
        <v>460</v>
      </c>
      <c r="C1383" s="13">
        <v>27101</v>
      </c>
      <c r="D1383" s="34">
        <v>1704.2618181818164</v>
      </c>
    </row>
    <row r="1384" spans="1:4">
      <c r="A1384" s="8" t="s">
        <v>77</v>
      </c>
      <c r="B1384" s="8" t="s">
        <v>461</v>
      </c>
      <c r="C1384" s="13">
        <v>27103</v>
      </c>
      <c r="D1384" s="34">
        <v>2035.0086666666646</v>
      </c>
    </row>
    <row r="1385" spans="1:4">
      <c r="A1385" s="8" t="s">
        <v>77</v>
      </c>
      <c r="B1385" s="8" t="s">
        <v>462</v>
      </c>
      <c r="C1385" s="13">
        <v>27105</v>
      </c>
      <c r="D1385" s="34">
        <v>663.76999999999839</v>
      </c>
    </row>
    <row r="1386" spans="1:4">
      <c r="A1386" s="8" t="s">
        <v>77</v>
      </c>
      <c r="B1386" s="8" t="s">
        <v>463</v>
      </c>
      <c r="C1386" s="13">
        <v>27107</v>
      </c>
      <c r="D1386" s="34">
        <v>1176.9224999999994</v>
      </c>
    </row>
    <row r="1387" spans="1:4">
      <c r="A1387" s="8" t="s">
        <v>77</v>
      </c>
      <c r="B1387" s="8" t="s">
        <v>464</v>
      </c>
      <c r="C1387" s="13">
        <v>27109</v>
      </c>
      <c r="D1387" s="34">
        <v>2931.6100813008093</v>
      </c>
    </row>
    <row r="1388" spans="1:4">
      <c r="A1388" s="8" t="s">
        <v>77</v>
      </c>
      <c r="B1388" s="8" t="s">
        <v>465</v>
      </c>
      <c r="C1388" s="13">
        <v>27111</v>
      </c>
      <c r="D1388" s="34">
        <v>1594.5539999999978</v>
      </c>
    </row>
    <row r="1389" spans="1:4">
      <c r="A1389" s="8" t="s">
        <v>77</v>
      </c>
      <c r="B1389" s="8" t="s">
        <v>466</v>
      </c>
      <c r="C1389" s="13">
        <v>27113</v>
      </c>
      <c r="D1389" s="34">
        <v>6169.0599999999986</v>
      </c>
    </row>
    <row r="1390" spans="1:4">
      <c r="A1390" s="8" t="s">
        <v>77</v>
      </c>
      <c r="B1390" s="8" t="s">
        <v>467</v>
      </c>
      <c r="C1390" s="13">
        <v>27115</v>
      </c>
      <c r="D1390" s="34">
        <v>2329.9602564102543</v>
      </c>
    </row>
    <row r="1391" spans="1:4">
      <c r="A1391" s="8" t="s">
        <v>77</v>
      </c>
      <c r="B1391" s="8" t="s">
        <v>468</v>
      </c>
      <c r="C1391" s="13">
        <v>27117</v>
      </c>
      <c r="D1391" s="34">
        <v>588.10249999999996</v>
      </c>
    </row>
    <row r="1392" spans="1:4">
      <c r="A1392" s="8" t="s">
        <v>77</v>
      </c>
      <c r="B1392" s="8" t="s">
        <v>469</v>
      </c>
      <c r="C1392" s="13">
        <v>27119</v>
      </c>
      <c r="D1392" s="34">
        <v>2191.9672527472508</v>
      </c>
    </row>
    <row r="1393" spans="1:4">
      <c r="A1393" s="8" t="s">
        <v>77</v>
      </c>
      <c r="B1393" s="8" t="s">
        <v>470</v>
      </c>
      <c r="C1393" s="13">
        <v>27121</v>
      </c>
      <c r="D1393" s="34" t="s">
        <v>181</v>
      </c>
    </row>
    <row r="1394" spans="1:4">
      <c r="A1394" s="8" t="s">
        <v>77</v>
      </c>
      <c r="B1394" s="8" t="s">
        <v>471</v>
      </c>
      <c r="C1394" s="13">
        <v>27123</v>
      </c>
      <c r="D1394" s="34">
        <v>983.36207407407198</v>
      </c>
    </row>
    <row r="1395" spans="1:4">
      <c r="A1395" s="8" t="s">
        <v>77</v>
      </c>
      <c r="B1395" s="8" t="s">
        <v>472</v>
      </c>
      <c r="C1395" s="13">
        <v>27125</v>
      </c>
      <c r="D1395" s="34" t="s">
        <v>181</v>
      </c>
    </row>
    <row r="1396" spans="1:4">
      <c r="A1396" s="8" t="s">
        <v>77</v>
      </c>
      <c r="B1396" s="8" t="s">
        <v>473</v>
      </c>
      <c r="C1396" s="13">
        <v>27127</v>
      </c>
      <c r="D1396" s="34" t="s">
        <v>181</v>
      </c>
    </row>
    <row r="1397" spans="1:4">
      <c r="A1397" s="8" t="s">
        <v>77</v>
      </c>
      <c r="B1397" s="8" t="s">
        <v>474</v>
      </c>
      <c r="C1397" s="13">
        <v>27129</v>
      </c>
      <c r="D1397" s="34" t="s">
        <v>181</v>
      </c>
    </row>
    <row r="1398" spans="1:4">
      <c r="A1398" s="8" t="s">
        <v>77</v>
      </c>
      <c r="B1398" s="8" t="s">
        <v>475</v>
      </c>
      <c r="C1398" s="13">
        <v>27131</v>
      </c>
      <c r="D1398" s="34">
        <v>2172.910270270268</v>
      </c>
    </row>
    <row r="1399" spans="1:4">
      <c r="A1399" s="8" t="s">
        <v>77</v>
      </c>
      <c r="B1399" s="8" t="s">
        <v>476</v>
      </c>
      <c r="C1399" s="13">
        <v>27133</v>
      </c>
      <c r="D1399" s="34">
        <v>1068.08857142857</v>
      </c>
    </row>
    <row r="1400" spans="1:4">
      <c r="A1400" s="8" t="s">
        <v>77</v>
      </c>
      <c r="B1400" s="8" t="s">
        <v>477</v>
      </c>
      <c r="C1400" s="13">
        <v>27135</v>
      </c>
      <c r="D1400" s="34">
        <v>1523.517999999998</v>
      </c>
    </row>
    <row r="1401" spans="1:4">
      <c r="A1401" s="8" t="s">
        <v>77</v>
      </c>
      <c r="B1401" s="8" t="s">
        <v>478</v>
      </c>
      <c r="C1401" s="13">
        <v>27137</v>
      </c>
      <c r="D1401" s="34">
        <v>1716.3299999999988</v>
      </c>
    </row>
    <row r="1402" spans="1:4">
      <c r="A1402" s="8" t="s">
        <v>77</v>
      </c>
      <c r="B1402" s="8" t="s">
        <v>479</v>
      </c>
      <c r="C1402" s="13">
        <v>27139</v>
      </c>
      <c r="D1402" s="34">
        <v>1477.6365217391285</v>
      </c>
    </row>
    <row r="1403" spans="1:4">
      <c r="A1403" s="8" t="s">
        <v>77</v>
      </c>
      <c r="B1403" s="8" t="s">
        <v>480</v>
      </c>
      <c r="C1403" s="13">
        <v>27141</v>
      </c>
      <c r="D1403" s="34">
        <v>1859.7306493506469</v>
      </c>
    </row>
    <row r="1404" spans="1:4">
      <c r="A1404" s="8" t="s">
        <v>77</v>
      </c>
      <c r="B1404" s="8" t="s">
        <v>481</v>
      </c>
      <c r="C1404" s="13">
        <v>27143</v>
      </c>
      <c r="D1404" s="34" t="s">
        <v>181</v>
      </c>
    </row>
    <row r="1405" spans="1:4">
      <c r="A1405" s="8" t="s">
        <v>77</v>
      </c>
      <c r="B1405" s="8" t="s">
        <v>482</v>
      </c>
      <c r="C1405" s="13">
        <v>27145</v>
      </c>
      <c r="D1405" s="34">
        <v>2973.0693333333302</v>
      </c>
    </row>
    <row r="1406" spans="1:4">
      <c r="A1406" s="8" t="s">
        <v>77</v>
      </c>
      <c r="B1406" s="8" t="s">
        <v>483</v>
      </c>
      <c r="C1406" s="13">
        <v>27147</v>
      </c>
      <c r="D1406" s="34">
        <v>2364.791304347822</v>
      </c>
    </row>
    <row r="1407" spans="1:4">
      <c r="A1407" s="8" t="s">
        <v>77</v>
      </c>
      <c r="B1407" s="8" t="s">
        <v>484</v>
      </c>
      <c r="C1407" s="13">
        <v>27149</v>
      </c>
      <c r="D1407" s="34" t="s">
        <v>181</v>
      </c>
    </row>
    <row r="1408" spans="1:4">
      <c r="A1408" s="8" t="s">
        <v>77</v>
      </c>
      <c r="B1408" s="8" t="s">
        <v>485</v>
      </c>
      <c r="C1408" s="13">
        <v>27151</v>
      </c>
      <c r="D1408" s="34" t="s">
        <v>181</v>
      </c>
    </row>
    <row r="1409" spans="1:4">
      <c r="A1409" s="8" t="s">
        <v>77</v>
      </c>
      <c r="B1409" s="8" t="s">
        <v>486</v>
      </c>
      <c r="C1409" s="13">
        <v>27153</v>
      </c>
      <c r="D1409" s="34">
        <v>1544.6853846153829</v>
      </c>
    </row>
    <row r="1410" spans="1:4">
      <c r="A1410" s="8" t="s">
        <v>77</v>
      </c>
      <c r="B1410" s="8" t="s">
        <v>487</v>
      </c>
      <c r="C1410" s="13">
        <v>27155</v>
      </c>
      <c r="D1410" s="34">
        <v>1563.7728571428559</v>
      </c>
    </row>
    <row r="1411" spans="1:4">
      <c r="A1411" s="8" t="s">
        <v>77</v>
      </c>
      <c r="B1411" s="8" t="s">
        <v>488</v>
      </c>
      <c r="C1411" s="13">
        <v>27157</v>
      </c>
      <c r="D1411" s="34">
        <v>2528.4091891891876</v>
      </c>
    </row>
    <row r="1412" spans="1:4">
      <c r="A1412" s="8" t="s">
        <v>77</v>
      </c>
      <c r="B1412" s="8" t="s">
        <v>489</v>
      </c>
      <c r="C1412" s="13">
        <v>27159</v>
      </c>
      <c r="D1412" s="34">
        <v>3036.0419999999967</v>
      </c>
    </row>
    <row r="1413" spans="1:4">
      <c r="A1413" s="8" t="s">
        <v>77</v>
      </c>
      <c r="B1413" s="8" t="s">
        <v>490</v>
      </c>
      <c r="C1413" s="13">
        <v>27161</v>
      </c>
      <c r="D1413" s="34">
        <v>752.12249999999858</v>
      </c>
    </row>
    <row r="1414" spans="1:4">
      <c r="A1414" s="8" t="s">
        <v>77</v>
      </c>
      <c r="B1414" s="8" t="s">
        <v>297</v>
      </c>
      <c r="C1414" s="13">
        <v>27163</v>
      </c>
      <c r="D1414" s="34">
        <v>1245.1048192771075</v>
      </c>
    </row>
    <row r="1415" spans="1:4">
      <c r="A1415" s="8" t="s">
        <v>77</v>
      </c>
      <c r="B1415" s="8" t="s">
        <v>491</v>
      </c>
      <c r="C1415" s="13">
        <v>27165</v>
      </c>
      <c r="D1415" s="34" t="s">
        <v>181</v>
      </c>
    </row>
    <row r="1416" spans="1:4">
      <c r="A1416" s="8" t="s">
        <v>77</v>
      </c>
      <c r="B1416" s="8" t="s">
        <v>492</v>
      </c>
      <c r="C1416" s="13">
        <v>27167</v>
      </c>
      <c r="D1416" s="34">
        <v>1039.2347619047612</v>
      </c>
    </row>
    <row r="1417" spans="1:4">
      <c r="A1417" s="8" t="s">
        <v>77</v>
      </c>
      <c r="B1417" s="8" t="s">
        <v>493</v>
      </c>
      <c r="C1417" s="13">
        <v>27169</v>
      </c>
      <c r="D1417" s="34">
        <v>2738.7999999999938</v>
      </c>
    </row>
    <row r="1418" spans="1:4">
      <c r="A1418" s="8" t="s">
        <v>77</v>
      </c>
      <c r="B1418" s="8" t="s">
        <v>494</v>
      </c>
      <c r="C1418" s="13">
        <v>27171</v>
      </c>
      <c r="D1418" s="34">
        <v>1688.8605194805182</v>
      </c>
    </row>
    <row r="1419" spans="1:4">
      <c r="A1419" s="8" t="s">
        <v>77</v>
      </c>
      <c r="B1419" s="8" t="s">
        <v>495</v>
      </c>
      <c r="C1419" s="13">
        <v>27173</v>
      </c>
      <c r="D1419" s="34">
        <v>1964.955999999999</v>
      </c>
    </row>
    <row r="1420" spans="1:4">
      <c r="A1420" s="8" t="s">
        <v>78</v>
      </c>
      <c r="B1420" s="8" t="s">
        <v>496</v>
      </c>
      <c r="C1420" s="13">
        <v>28001</v>
      </c>
      <c r="D1420" s="34">
        <v>1732.2599999999954</v>
      </c>
    </row>
    <row r="1421" spans="1:4">
      <c r="A1421" s="8" t="s">
        <v>78</v>
      </c>
      <c r="B1421" s="8" t="s">
        <v>497</v>
      </c>
      <c r="C1421" s="13">
        <v>28003</v>
      </c>
      <c r="D1421" s="34">
        <v>1129.2799999999975</v>
      </c>
    </row>
    <row r="1422" spans="1:4">
      <c r="A1422" s="8" t="s">
        <v>78</v>
      </c>
      <c r="B1422" s="8" t="s">
        <v>498</v>
      </c>
      <c r="C1422" s="13">
        <v>28005</v>
      </c>
      <c r="D1422" s="34">
        <v>1040.4849999999974</v>
      </c>
    </row>
    <row r="1423" spans="1:4">
      <c r="A1423" s="8" t="s">
        <v>78</v>
      </c>
      <c r="B1423" s="8" t="s">
        <v>499</v>
      </c>
      <c r="C1423" s="13">
        <v>28007</v>
      </c>
      <c r="D1423" s="34">
        <v>826.11833333333323</v>
      </c>
    </row>
    <row r="1424" spans="1:4">
      <c r="A1424" s="8" t="s">
        <v>78</v>
      </c>
      <c r="B1424" s="8" t="s">
        <v>419</v>
      </c>
      <c r="C1424" s="13">
        <v>28009</v>
      </c>
      <c r="D1424" s="34" t="s">
        <v>181</v>
      </c>
    </row>
    <row r="1425" spans="1:4">
      <c r="A1425" s="8" t="s">
        <v>78</v>
      </c>
      <c r="B1425" s="8" t="s">
        <v>500</v>
      </c>
      <c r="C1425" s="13">
        <v>28011</v>
      </c>
      <c r="D1425" s="34">
        <v>1284.8744604316532</v>
      </c>
    </row>
    <row r="1426" spans="1:4">
      <c r="A1426" s="8" t="s">
        <v>78</v>
      </c>
      <c r="B1426" s="8" t="s">
        <v>345</v>
      </c>
      <c r="C1426" s="13">
        <v>28013</v>
      </c>
      <c r="D1426" s="34">
        <v>1065.3239999999983</v>
      </c>
    </row>
    <row r="1427" spans="1:4">
      <c r="A1427" s="8" t="s">
        <v>78</v>
      </c>
      <c r="B1427" s="8" t="s">
        <v>304</v>
      </c>
      <c r="C1427" s="13">
        <v>28015</v>
      </c>
      <c r="D1427" s="34">
        <v>1412.3727272727272</v>
      </c>
    </row>
    <row r="1428" spans="1:4">
      <c r="A1428" s="8" t="s">
        <v>78</v>
      </c>
      <c r="B1428" s="8" t="s">
        <v>501</v>
      </c>
      <c r="C1428" s="13">
        <v>28017</v>
      </c>
      <c r="D1428" s="34">
        <v>858.46999999999991</v>
      </c>
    </row>
    <row r="1429" spans="1:4">
      <c r="A1429" s="8" t="s">
        <v>78</v>
      </c>
      <c r="B1429" s="8" t="s">
        <v>502</v>
      </c>
      <c r="C1429" s="13">
        <v>28019</v>
      </c>
      <c r="D1429" s="34">
        <v>1410.4571428571414</v>
      </c>
    </row>
    <row r="1430" spans="1:4">
      <c r="A1430" s="8" t="s">
        <v>78</v>
      </c>
      <c r="B1430" s="8" t="s">
        <v>503</v>
      </c>
      <c r="C1430" s="13">
        <v>28021</v>
      </c>
      <c r="D1430" s="34">
        <v>1095.06</v>
      </c>
    </row>
    <row r="1431" spans="1:4">
      <c r="A1431" s="8" t="s">
        <v>78</v>
      </c>
      <c r="B1431" s="8" t="s">
        <v>504</v>
      </c>
      <c r="C1431" s="13">
        <v>28023</v>
      </c>
      <c r="D1431" s="34">
        <v>1346.617846153845</v>
      </c>
    </row>
    <row r="1432" spans="1:4">
      <c r="A1432" s="8" t="s">
        <v>78</v>
      </c>
      <c r="B1432" s="8" t="s">
        <v>426</v>
      </c>
      <c r="C1432" s="13">
        <v>28025</v>
      </c>
      <c r="D1432" s="34">
        <v>1219.9817073170725</v>
      </c>
    </row>
    <row r="1433" spans="1:4">
      <c r="A1433" s="8" t="s">
        <v>78</v>
      </c>
      <c r="B1433" s="8" t="s">
        <v>505</v>
      </c>
      <c r="C1433" s="13">
        <v>28027</v>
      </c>
      <c r="D1433" s="34">
        <v>1214.8177083333328</v>
      </c>
    </row>
    <row r="1434" spans="1:4">
      <c r="A1434" s="8" t="s">
        <v>78</v>
      </c>
      <c r="B1434" s="8" t="s">
        <v>506</v>
      </c>
      <c r="C1434" s="13">
        <v>28029</v>
      </c>
      <c r="D1434" s="34">
        <v>1070.0692857142844</v>
      </c>
    </row>
    <row r="1435" spans="1:4">
      <c r="A1435" s="8" t="s">
        <v>78</v>
      </c>
      <c r="B1435" s="8" t="s">
        <v>507</v>
      </c>
      <c r="C1435" s="13">
        <v>28031</v>
      </c>
      <c r="D1435" s="34">
        <v>1796.4090909090901</v>
      </c>
    </row>
    <row r="1436" spans="1:4">
      <c r="A1436" s="8" t="s">
        <v>78</v>
      </c>
      <c r="B1436" s="8" t="s">
        <v>508</v>
      </c>
      <c r="C1436" s="13">
        <v>28033</v>
      </c>
      <c r="D1436" s="34">
        <v>970.0881666666653</v>
      </c>
    </row>
    <row r="1437" spans="1:4">
      <c r="A1437" s="8" t="s">
        <v>78</v>
      </c>
      <c r="B1437" s="8" t="s">
        <v>509</v>
      </c>
      <c r="C1437" s="13">
        <v>28035</v>
      </c>
      <c r="D1437" s="34">
        <v>1313.9920227920211</v>
      </c>
    </row>
    <row r="1438" spans="1:4">
      <c r="A1438" s="8" t="s">
        <v>78</v>
      </c>
      <c r="B1438" s="8" t="s">
        <v>286</v>
      </c>
      <c r="C1438" s="13">
        <v>28037</v>
      </c>
      <c r="D1438" s="34" t="s">
        <v>181</v>
      </c>
    </row>
    <row r="1439" spans="1:4">
      <c r="A1439" s="8" t="s">
        <v>78</v>
      </c>
      <c r="B1439" s="8" t="s">
        <v>510</v>
      </c>
      <c r="C1439" s="13">
        <v>28039</v>
      </c>
      <c r="D1439" s="34">
        <v>1580.934516129031</v>
      </c>
    </row>
    <row r="1440" spans="1:4">
      <c r="A1440" s="8" t="s">
        <v>78</v>
      </c>
      <c r="B1440" s="8" t="s">
        <v>511</v>
      </c>
      <c r="C1440" s="13">
        <v>28041</v>
      </c>
      <c r="D1440" s="34">
        <v>905.75428571428449</v>
      </c>
    </row>
    <row r="1441" spans="1:4">
      <c r="A1441" s="8" t="s">
        <v>78</v>
      </c>
      <c r="B1441" s="8" t="s">
        <v>512</v>
      </c>
      <c r="C1441" s="13">
        <v>28043</v>
      </c>
      <c r="D1441" s="34">
        <v>1536.6213636363609</v>
      </c>
    </row>
    <row r="1442" spans="1:4">
      <c r="A1442" s="8" t="s">
        <v>78</v>
      </c>
      <c r="B1442" s="8" t="s">
        <v>287</v>
      </c>
      <c r="C1442" s="13">
        <v>28045</v>
      </c>
      <c r="D1442" s="34">
        <v>2520.9281457749248</v>
      </c>
    </row>
    <row r="1443" spans="1:4">
      <c r="A1443" s="8" t="s">
        <v>78</v>
      </c>
      <c r="B1443" s="8" t="s">
        <v>513</v>
      </c>
      <c r="C1443" s="13">
        <v>28047</v>
      </c>
      <c r="D1443" s="34">
        <v>2374.7792512458955</v>
      </c>
    </row>
    <row r="1444" spans="1:4">
      <c r="A1444" s="8" t="s">
        <v>78</v>
      </c>
      <c r="B1444" s="8" t="s">
        <v>514</v>
      </c>
      <c r="C1444" s="13">
        <v>28049</v>
      </c>
      <c r="D1444" s="34">
        <v>2182.9316725146177</v>
      </c>
    </row>
    <row r="1445" spans="1:4">
      <c r="A1445" s="8" t="s">
        <v>78</v>
      </c>
      <c r="B1445" s="8" t="s">
        <v>515</v>
      </c>
      <c r="C1445" s="13">
        <v>28051</v>
      </c>
      <c r="D1445" s="34">
        <v>962.67874999999992</v>
      </c>
    </row>
    <row r="1446" spans="1:4">
      <c r="A1446" s="8" t="s">
        <v>78</v>
      </c>
      <c r="B1446" s="8" t="s">
        <v>516</v>
      </c>
      <c r="C1446" s="13">
        <v>28053</v>
      </c>
      <c r="D1446" s="34">
        <v>1042.1778461538447</v>
      </c>
    </row>
    <row r="1447" spans="1:4">
      <c r="A1447" s="8" t="s">
        <v>78</v>
      </c>
      <c r="B1447" s="8" t="s">
        <v>517</v>
      </c>
      <c r="C1447" s="13">
        <v>28055</v>
      </c>
      <c r="D1447" s="34">
        <v>753.92580645161195</v>
      </c>
    </row>
    <row r="1448" spans="1:4">
      <c r="A1448" s="8" t="s">
        <v>78</v>
      </c>
      <c r="B1448" s="8" t="s">
        <v>518</v>
      </c>
      <c r="C1448" s="13">
        <v>28057</v>
      </c>
      <c r="D1448" s="34">
        <v>1611.5066666666621</v>
      </c>
    </row>
    <row r="1449" spans="1:4">
      <c r="A1449" s="8" t="s">
        <v>78</v>
      </c>
      <c r="B1449" s="8" t="s">
        <v>370</v>
      </c>
      <c r="C1449" s="13">
        <v>28059</v>
      </c>
      <c r="D1449" s="34">
        <v>2663.6677987121338</v>
      </c>
    </row>
    <row r="1450" spans="1:4">
      <c r="A1450" s="8" t="s">
        <v>78</v>
      </c>
      <c r="B1450" s="8" t="s">
        <v>519</v>
      </c>
      <c r="C1450" s="13">
        <v>28061</v>
      </c>
      <c r="D1450" s="34">
        <v>1121.5391999999983</v>
      </c>
    </row>
    <row r="1451" spans="1:4">
      <c r="A1451" s="8" t="s">
        <v>78</v>
      </c>
      <c r="B1451" s="8" t="s">
        <v>520</v>
      </c>
      <c r="C1451" s="13">
        <v>28063</v>
      </c>
      <c r="D1451" s="34">
        <v>2075.0499999999979</v>
      </c>
    </row>
    <row r="1452" spans="1:4">
      <c r="A1452" s="8" t="s">
        <v>78</v>
      </c>
      <c r="B1452" s="8" t="s">
        <v>521</v>
      </c>
      <c r="C1452" s="13">
        <v>28065</v>
      </c>
      <c r="D1452" s="34" t="s">
        <v>181</v>
      </c>
    </row>
    <row r="1453" spans="1:4">
      <c r="A1453" s="8" t="s">
        <v>78</v>
      </c>
      <c r="B1453" s="8" t="s">
        <v>522</v>
      </c>
      <c r="C1453" s="13">
        <v>28067</v>
      </c>
      <c r="D1453" s="34">
        <v>1064.7733333333326</v>
      </c>
    </row>
    <row r="1454" spans="1:4">
      <c r="A1454" s="8" t="s">
        <v>78</v>
      </c>
      <c r="B1454" s="8" t="s">
        <v>523</v>
      </c>
      <c r="C1454" s="13">
        <v>28069</v>
      </c>
      <c r="D1454" s="34" t="s">
        <v>181</v>
      </c>
    </row>
    <row r="1455" spans="1:4">
      <c r="A1455" s="8" t="s">
        <v>78</v>
      </c>
      <c r="B1455" s="8" t="s">
        <v>524</v>
      </c>
      <c r="C1455" s="13">
        <v>28071</v>
      </c>
      <c r="D1455" s="34">
        <v>1120.1176470588216</v>
      </c>
    </row>
    <row r="1456" spans="1:4">
      <c r="A1456" s="8" t="s">
        <v>78</v>
      </c>
      <c r="B1456" s="8" t="s">
        <v>525</v>
      </c>
      <c r="C1456" s="13">
        <v>28073</v>
      </c>
      <c r="D1456" s="34">
        <v>1321.4071134020589</v>
      </c>
    </row>
    <row r="1457" spans="1:4">
      <c r="A1457" s="8" t="s">
        <v>78</v>
      </c>
      <c r="B1457" s="8" t="s">
        <v>526</v>
      </c>
      <c r="C1457" s="13">
        <v>28075</v>
      </c>
      <c r="D1457" s="34">
        <v>1197.7863453815244</v>
      </c>
    </row>
    <row r="1458" spans="1:4">
      <c r="A1458" s="8" t="s">
        <v>78</v>
      </c>
      <c r="B1458" s="8" t="s">
        <v>527</v>
      </c>
      <c r="C1458" s="13">
        <v>28077</v>
      </c>
      <c r="D1458" s="34">
        <v>1086.7999999999984</v>
      </c>
    </row>
    <row r="1459" spans="1:4">
      <c r="A1459" s="8" t="s">
        <v>78</v>
      </c>
      <c r="B1459" s="8" t="s">
        <v>528</v>
      </c>
      <c r="C1459" s="13">
        <v>28079</v>
      </c>
      <c r="D1459" s="34">
        <v>786.22181818181707</v>
      </c>
    </row>
    <row r="1460" spans="1:4">
      <c r="A1460" s="8" t="s">
        <v>78</v>
      </c>
      <c r="B1460" s="8" t="s">
        <v>529</v>
      </c>
      <c r="C1460" s="13">
        <v>28081</v>
      </c>
      <c r="D1460" s="34">
        <v>993.63696551724024</v>
      </c>
    </row>
    <row r="1461" spans="1:4">
      <c r="A1461" s="8" t="s">
        <v>78</v>
      </c>
      <c r="B1461" s="8" t="s">
        <v>530</v>
      </c>
      <c r="C1461" s="13">
        <v>28083</v>
      </c>
      <c r="D1461" s="34">
        <v>1039.0975910364134</v>
      </c>
    </row>
    <row r="1462" spans="1:4">
      <c r="A1462" s="8" t="s">
        <v>78</v>
      </c>
      <c r="B1462" s="8" t="s">
        <v>290</v>
      </c>
      <c r="C1462" s="13">
        <v>28085</v>
      </c>
      <c r="D1462" s="34">
        <v>877.57379310344754</v>
      </c>
    </row>
    <row r="1463" spans="1:4">
      <c r="A1463" s="8" t="s">
        <v>78</v>
      </c>
      <c r="B1463" s="8" t="s">
        <v>531</v>
      </c>
      <c r="C1463" s="13">
        <v>28087</v>
      </c>
      <c r="D1463" s="34">
        <v>1188.4953968253953</v>
      </c>
    </row>
    <row r="1464" spans="1:4">
      <c r="A1464" s="8" t="s">
        <v>78</v>
      </c>
      <c r="B1464" s="8" t="s">
        <v>532</v>
      </c>
      <c r="C1464" s="13">
        <v>28089</v>
      </c>
      <c r="D1464" s="34">
        <v>1046.2845964912269</v>
      </c>
    </row>
    <row r="1465" spans="1:4">
      <c r="A1465" s="8" t="s">
        <v>78</v>
      </c>
      <c r="B1465" s="8" t="s">
        <v>533</v>
      </c>
      <c r="C1465" s="13">
        <v>28091</v>
      </c>
      <c r="D1465" s="34">
        <v>965.32555555555371</v>
      </c>
    </row>
    <row r="1466" spans="1:4">
      <c r="A1466" s="8" t="s">
        <v>78</v>
      </c>
      <c r="B1466" s="8" t="s">
        <v>454</v>
      </c>
      <c r="C1466" s="13">
        <v>28093</v>
      </c>
      <c r="D1466" s="34">
        <v>1509.6333333333328</v>
      </c>
    </row>
    <row r="1467" spans="1:4">
      <c r="A1467" s="8" t="s">
        <v>78</v>
      </c>
      <c r="B1467" s="8" t="s">
        <v>389</v>
      </c>
      <c r="C1467" s="13">
        <v>28095</v>
      </c>
      <c r="D1467" s="34">
        <v>1240.3979354838693</v>
      </c>
    </row>
    <row r="1468" spans="1:4">
      <c r="A1468" s="8" t="s">
        <v>78</v>
      </c>
      <c r="B1468" s="8" t="s">
        <v>313</v>
      </c>
      <c r="C1468" s="13">
        <v>28097</v>
      </c>
      <c r="D1468" s="34">
        <v>811.71249999999873</v>
      </c>
    </row>
    <row r="1469" spans="1:4">
      <c r="A1469" s="8" t="s">
        <v>78</v>
      </c>
      <c r="B1469" s="8" t="s">
        <v>534</v>
      </c>
      <c r="C1469" s="13">
        <v>28099</v>
      </c>
      <c r="D1469" s="34">
        <v>1074.9305882352937</v>
      </c>
    </row>
    <row r="1470" spans="1:4">
      <c r="A1470" s="8" t="s">
        <v>78</v>
      </c>
      <c r="B1470" s="8" t="s">
        <v>535</v>
      </c>
      <c r="C1470" s="13">
        <v>28101</v>
      </c>
      <c r="D1470" s="34">
        <v>930.84333333333154</v>
      </c>
    </row>
    <row r="1471" spans="1:4">
      <c r="A1471" s="8" t="s">
        <v>78</v>
      </c>
      <c r="B1471" s="8" t="s">
        <v>536</v>
      </c>
      <c r="C1471" s="13">
        <v>28103</v>
      </c>
      <c r="D1471" s="34">
        <v>2403.2079999999978</v>
      </c>
    </row>
    <row r="1472" spans="1:4">
      <c r="A1472" s="8" t="s">
        <v>78</v>
      </c>
      <c r="B1472" s="8" t="s">
        <v>537</v>
      </c>
      <c r="C1472" s="13">
        <v>28105</v>
      </c>
      <c r="D1472" s="34">
        <v>1071.0798657718105</v>
      </c>
    </row>
    <row r="1473" spans="1:4">
      <c r="A1473" s="8" t="s">
        <v>78</v>
      </c>
      <c r="B1473" s="8" t="s">
        <v>538</v>
      </c>
      <c r="C1473" s="13">
        <v>28107</v>
      </c>
      <c r="D1473" s="34">
        <v>983.08642857142638</v>
      </c>
    </row>
    <row r="1474" spans="1:4">
      <c r="A1474" s="8" t="s">
        <v>78</v>
      </c>
      <c r="B1474" s="8" t="s">
        <v>539</v>
      </c>
      <c r="C1474" s="13">
        <v>28109</v>
      </c>
      <c r="D1474" s="34">
        <v>1289.8636327345287</v>
      </c>
    </row>
    <row r="1475" spans="1:4">
      <c r="A1475" s="8" t="s">
        <v>78</v>
      </c>
      <c r="B1475" s="8" t="s">
        <v>540</v>
      </c>
      <c r="C1475" s="13">
        <v>28111</v>
      </c>
      <c r="D1475" s="34">
        <v>1263.6314285714275</v>
      </c>
    </row>
    <row r="1476" spans="1:4">
      <c r="A1476" s="8" t="s">
        <v>78</v>
      </c>
      <c r="B1476" s="8" t="s">
        <v>541</v>
      </c>
      <c r="C1476" s="13">
        <v>28113</v>
      </c>
      <c r="D1476" s="34">
        <v>1314.9184905660366</v>
      </c>
    </row>
    <row r="1477" spans="1:4">
      <c r="A1477" s="8" t="s">
        <v>78</v>
      </c>
      <c r="B1477" s="8" t="s">
        <v>542</v>
      </c>
      <c r="C1477" s="13">
        <v>28115</v>
      </c>
      <c r="D1477" s="34">
        <v>1145.4066666666654</v>
      </c>
    </row>
    <row r="1478" spans="1:4">
      <c r="A1478" s="8" t="s">
        <v>78</v>
      </c>
      <c r="B1478" s="8" t="s">
        <v>543</v>
      </c>
      <c r="C1478" s="13">
        <v>28117</v>
      </c>
      <c r="D1478" s="34" t="s">
        <v>181</v>
      </c>
    </row>
    <row r="1479" spans="1:4">
      <c r="A1479" s="8" t="s">
        <v>78</v>
      </c>
      <c r="B1479" s="8" t="s">
        <v>544</v>
      </c>
      <c r="C1479" s="13">
        <v>28119</v>
      </c>
      <c r="D1479" s="34">
        <v>825.58683544303722</v>
      </c>
    </row>
    <row r="1480" spans="1:4">
      <c r="A1480" s="8" t="s">
        <v>78</v>
      </c>
      <c r="B1480" s="8" t="s">
        <v>545</v>
      </c>
      <c r="C1480" s="13">
        <v>28121</v>
      </c>
      <c r="D1480" s="34">
        <v>1011.692351648351</v>
      </c>
    </row>
    <row r="1481" spans="1:4">
      <c r="A1481" s="8" t="s">
        <v>78</v>
      </c>
      <c r="B1481" s="8" t="s">
        <v>479</v>
      </c>
      <c r="C1481" s="13">
        <v>28123</v>
      </c>
      <c r="D1481" s="34">
        <v>707.33166666666659</v>
      </c>
    </row>
    <row r="1482" spans="1:4">
      <c r="A1482" s="8" t="s">
        <v>78</v>
      </c>
      <c r="B1482" s="8" t="s">
        <v>546</v>
      </c>
      <c r="C1482" s="13">
        <v>28125</v>
      </c>
      <c r="D1482" s="34">
        <v>853.51049504950379</v>
      </c>
    </row>
    <row r="1483" spans="1:4">
      <c r="A1483" s="8" t="s">
        <v>78</v>
      </c>
      <c r="B1483" s="8" t="s">
        <v>547</v>
      </c>
      <c r="C1483" s="13">
        <v>28127</v>
      </c>
      <c r="D1483" s="34">
        <v>1764.7318518518505</v>
      </c>
    </row>
    <row r="1484" spans="1:4">
      <c r="A1484" s="8" t="s">
        <v>78</v>
      </c>
      <c r="B1484" s="8" t="s">
        <v>548</v>
      </c>
      <c r="C1484" s="13">
        <v>28129</v>
      </c>
      <c r="D1484" s="34">
        <v>1787.7199999999987</v>
      </c>
    </row>
    <row r="1485" spans="1:4">
      <c r="A1485" s="8" t="s">
        <v>78</v>
      </c>
      <c r="B1485" s="8" t="s">
        <v>549</v>
      </c>
      <c r="C1485" s="13">
        <v>28131</v>
      </c>
      <c r="D1485" s="34">
        <v>1612.1681818181796</v>
      </c>
    </row>
    <row r="1486" spans="1:4">
      <c r="A1486" s="8" t="s">
        <v>78</v>
      </c>
      <c r="B1486" s="8" t="s">
        <v>550</v>
      </c>
      <c r="C1486" s="13">
        <v>28133</v>
      </c>
      <c r="D1486" s="34">
        <v>1259.8565811965782</v>
      </c>
    </row>
    <row r="1487" spans="1:4">
      <c r="A1487" s="8" t="s">
        <v>78</v>
      </c>
      <c r="B1487" s="8" t="s">
        <v>551</v>
      </c>
      <c r="C1487" s="13">
        <v>28135</v>
      </c>
      <c r="D1487" s="34">
        <v>1159.2224999999983</v>
      </c>
    </row>
    <row r="1488" spans="1:4">
      <c r="A1488" s="8" t="s">
        <v>78</v>
      </c>
      <c r="B1488" s="8" t="s">
        <v>552</v>
      </c>
      <c r="C1488" s="13">
        <v>28137</v>
      </c>
      <c r="D1488" s="34">
        <v>922.43583333333311</v>
      </c>
    </row>
    <row r="1489" spans="1:4">
      <c r="A1489" s="8" t="s">
        <v>78</v>
      </c>
      <c r="B1489" s="8" t="s">
        <v>553</v>
      </c>
      <c r="C1489" s="13">
        <v>28139</v>
      </c>
      <c r="D1489" s="34" t="s">
        <v>181</v>
      </c>
    </row>
    <row r="1490" spans="1:4">
      <c r="A1490" s="8" t="s">
        <v>78</v>
      </c>
      <c r="B1490" s="8" t="s">
        <v>554</v>
      </c>
      <c r="C1490" s="13">
        <v>28141</v>
      </c>
      <c r="D1490" s="34">
        <v>1114.4763636363618</v>
      </c>
    </row>
    <row r="1491" spans="1:4">
      <c r="A1491" s="8" t="s">
        <v>78</v>
      </c>
      <c r="B1491" s="8" t="s">
        <v>555</v>
      </c>
      <c r="C1491" s="13">
        <v>28143</v>
      </c>
      <c r="D1491" s="34">
        <v>1168.4923076923069</v>
      </c>
    </row>
    <row r="1492" spans="1:4">
      <c r="A1492" s="8" t="s">
        <v>78</v>
      </c>
      <c r="B1492" s="8" t="s">
        <v>556</v>
      </c>
      <c r="C1492" s="13">
        <v>28145</v>
      </c>
      <c r="D1492" s="34">
        <v>1257.2257142857113</v>
      </c>
    </row>
    <row r="1493" spans="1:4">
      <c r="A1493" s="8" t="s">
        <v>78</v>
      </c>
      <c r="B1493" s="8" t="s">
        <v>557</v>
      </c>
      <c r="C1493" s="13">
        <v>28147</v>
      </c>
      <c r="D1493" s="34">
        <v>1649.5238461538443</v>
      </c>
    </row>
    <row r="1494" spans="1:4">
      <c r="A1494" s="8" t="s">
        <v>78</v>
      </c>
      <c r="B1494" s="8" t="s">
        <v>558</v>
      </c>
      <c r="C1494" s="13">
        <v>28149</v>
      </c>
      <c r="D1494" s="34">
        <v>913.64199052132494</v>
      </c>
    </row>
    <row r="1495" spans="1:4">
      <c r="A1495" s="8" t="s">
        <v>78</v>
      </c>
      <c r="B1495" s="8" t="s">
        <v>297</v>
      </c>
      <c r="C1495" s="13">
        <v>28151</v>
      </c>
      <c r="D1495" s="34">
        <v>1016.0636461704414</v>
      </c>
    </row>
    <row r="1496" spans="1:4">
      <c r="A1496" s="8" t="s">
        <v>78</v>
      </c>
      <c r="B1496" s="8" t="s">
        <v>413</v>
      </c>
      <c r="C1496" s="13">
        <v>28153</v>
      </c>
      <c r="D1496" s="34">
        <v>2221.4289999999942</v>
      </c>
    </row>
    <row r="1497" spans="1:4">
      <c r="A1497" s="8" t="s">
        <v>78</v>
      </c>
      <c r="B1497" s="8" t="s">
        <v>559</v>
      </c>
      <c r="C1497" s="13">
        <v>28155</v>
      </c>
      <c r="D1497" s="34" t="s">
        <v>181</v>
      </c>
    </row>
    <row r="1498" spans="1:4">
      <c r="A1498" s="8" t="s">
        <v>78</v>
      </c>
      <c r="B1498" s="8" t="s">
        <v>560</v>
      </c>
      <c r="C1498" s="13">
        <v>28157</v>
      </c>
      <c r="D1498" s="34">
        <v>1630.4259999999983</v>
      </c>
    </row>
    <row r="1499" spans="1:4">
      <c r="A1499" s="8" t="s">
        <v>78</v>
      </c>
      <c r="B1499" s="8" t="s">
        <v>561</v>
      </c>
      <c r="C1499" s="13">
        <v>28159</v>
      </c>
      <c r="D1499" s="34">
        <v>820.11999999999784</v>
      </c>
    </row>
    <row r="1500" spans="1:4">
      <c r="A1500" s="8" t="s">
        <v>78</v>
      </c>
      <c r="B1500" s="8" t="s">
        <v>562</v>
      </c>
      <c r="C1500" s="13">
        <v>28161</v>
      </c>
      <c r="D1500" s="34">
        <v>1031.5215384615367</v>
      </c>
    </row>
    <row r="1501" spans="1:4">
      <c r="A1501" s="8" t="s">
        <v>78</v>
      </c>
      <c r="B1501" s="8" t="s">
        <v>563</v>
      </c>
      <c r="C1501" s="13">
        <v>28163</v>
      </c>
      <c r="D1501" s="34">
        <v>867.77974025973958</v>
      </c>
    </row>
    <row r="1502" spans="1:4">
      <c r="A1502" s="8" t="s">
        <v>79</v>
      </c>
      <c r="B1502" s="8" t="s">
        <v>564</v>
      </c>
      <c r="C1502" s="13">
        <v>29001</v>
      </c>
      <c r="D1502" s="34" t="s">
        <v>181</v>
      </c>
    </row>
    <row r="1503" spans="1:4">
      <c r="A1503" s="8" t="s">
        <v>79</v>
      </c>
      <c r="B1503" s="8" t="s">
        <v>565</v>
      </c>
      <c r="C1503" s="13">
        <v>29003</v>
      </c>
      <c r="D1503" s="34">
        <v>1879.2542857142848</v>
      </c>
    </row>
    <row r="1504" spans="1:4">
      <c r="A1504" s="8" t="s">
        <v>79</v>
      </c>
      <c r="B1504" s="8" t="s">
        <v>566</v>
      </c>
      <c r="C1504" s="13">
        <v>29005</v>
      </c>
      <c r="D1504" s="34">
        <v>1159.3699999999999</v>
      </c>
    </row>
    <row r="1505" spans="1:4">
      <c r="A1505" s="8" t="s">
        <v>79</v>
      </c>
      <c r="B1505" s="8" t="s">
        <v>567</v>
      </c>
      <c r="C1505" s="13">
        <v>29007</v>
      </c>
      <c r="D1505" s="34">
        <v>1114.9811764705873</v>
      </c>
    </row>
    <row r="1506" spans="1:4">
      <c r="A1506" s="8" t="s">
        <v>79</v>
      </c>
      <c r="B1506" s="8" t="s">
        <v>340</v>
      </c>
      <c r="C1506" s="13">
        <v>29009</v>
      </c>
      <c r="D1506" s="34" t="s">
        <v>181</v>
      </c>
    </row>
    <row r="1507" spans="1:4">
      <c r="A1507" s="8" t="s">
        <v>79</v>
      </c>
      <c r="B1507" s="8" t="s">
        <v>568</v>
      </c>
      <c r="C1507" s="13">
        <v>29011</v>
      </c>
      <c r="D1507" s="34">
        <v>1400.0899999999983</v>
      </c>
    </row>
    <row r="1508" spans="1:4">
      <c r="A1508" s="8" t="s">
        <v>79</v>
      </c>
      <c r="B1508" s="8" t="s">
        <v>569</v>
      </c>
      <c r="C1508" s="13">
        <v>29013</v>
      </c>
      <c r="D1508" s="34" t="s">
        <v>181</v>
      </c>
    </row>
    <row r="1509" spans="1:4">
      <c r="A1509" s="8" t="s">
        <v>79</v>
      </c>
      <c r="B1509" s="8" t="s">
        <v>419</v>
      </c>
      <c r="C1509" s="13">
        <v>29015</v>
      </c>
      <c r="D1509" s="34">
        <v>3124.1153846153829</v>
      </c>
    </row>
    <row r="1510" spans="1:4">
      <c r="A1510" s="8" t="s">
        <v>79</v>
      </c>
      <c r="B1510" s="8" t="s">
        <v>570</v>
      </c>
      <c r="C1510" s="13">
        <v>29017</v>
      </c>
      <c r="D1510" s="34">
        <v>1843.5733333333335</v>
      </c>
    </row>
    <row r="1511" spans="1:4">
      <c r="A1511" s="8" t="s">
        <v>79</v>
      </c>
      <c r="B1511" s="8" t="s">
        <v>571</v>
      </c>
      <c r="C1511" s="13">
        <v>29019</v>
      </c>
      <c r="D1511" s="34">
        <v>2217.1891379310309</v>
      </c>
    </row>
    <row r="1512" spans="1:4">
      <c r="A1512" s="8" t="s">
        <v>79</v>
      </c>
      <c r="B1512" s="8" t="s">
        <v>572</v>
      </c>
      <c r="C1512" s="13">
        <v>29021</v>
      </c>
      <c r="D1512" s="34">
        <v>1196.1363157894723</v>
      </c>
    </row>
    <row r="1513" spans="1:4">
      <c r="A1513" s="8" t="s">
        <v>79</v>
      </c>
      <c r="B1513" s="8" t="s">
        <v>573</v>
      </c>
      <c r="C1513" s="13">
        <v>29023</v>
      </c>
      <c r="D1513" s="34">
        <v>1563.3688669950723</v>
      </c>
    </row>
    <row r="1514" spans="1:4">
      <c r="A1514" s="8" t="s">
        <v>79</v>
      </c>
      <c r="B1514" s="8" t="s">
        <v>574</v>
      </c>
      <c r="C1514" s="13">
        <v>29025</v>
      </c>
      <c r="D1514" s="34" t="s">
        <v>181</v>
      </c>
    </row>
    <row r="1515" spans="1:4">
      <c r="A1515" s="8" t="s">
        <v>79</v>
      </c>
      <c r="B1515" s="8" t="s">
        <v>575</v>
      </c>
      <c r="C1515" s="13">
        <v>29027</v>
      </c>
      <c r="D1515" s="34">
        <v>2187.8523809523795</v>
      </c>
    </row>
    <row r="1516" spans="1:4">
      <c r="A1516" s="8" t="s">
        <v>79</v>
      </c>
      <c r="B1516" s="8" t="s">
        <v>576</v>
      </c>
      <c r="C1516" s="13">
        <v>29029</v>
      </c>
      <c r="D1516" s="34">
        <v>4560.5395294117607</v>
      </c>
    </row>
    <row r="1517" spans="1:4">
      <c r="A1517" s="8" t="s">
        <v>79</v>
      </c>
      <c r="B1517" s="8" t="s">
        <v>577</v>
      </c>
      <c r="C1517" s="13">
        <v>29031</v>
      </c>
      <c r="D1517" s="34">
        <v>1949.1799999999992</v>
      </c>
    </row>
    <row r="1518" spans="1:4">
      <c r="A1518" s="8" t="s">
        <v>79</v>
      </c>
      <c r="B1518" s="8" t="s">
        <v>304</v>
      </c>
      <c r="C1518" s="13">
        <v>29033</v>
      </c>
      <c r="D1518" s="34">
        <v>3589.5799999999963</v>
      </c>
    </row>
    <row r="1519" spans="1:4">
      <c r="A1519" s="8" t="s">
        <v>79</v>
      </c>
      <c r="B1519" s="8" t="s">
        <v>578</v>
      </c>
      <c r="C1519" s="13">
        <v>29035</v>
      </c>
      <c r="D1519" s="34">
        <v>2459.7753846153837</v>
      </c>
    </row>
    <row r="1520" spans="1:4">
      <c r="A1520" s="8" t="s">
        <v>79</v>
      </c>
      <c r="B1520" s="8" t="s">
        <v>346</v>
      </c>
      <c r="C1520" s="13">
        <v>29037</v>
      </c>
      <c r="D1520" s="34">
        <v>1870.412808988762</v>
      </c>
    </row>
    <row r="1521" spans="1:4">
      <c r="A1521" s="8" t="s">
        <v>79</v>
      </c>
      <c r="B1521" s="8" t="s">
        <v>579</v>
      </c>
      <c r="C1521" s="13">
        <v>29039</v>
      </c>
      <c r="D1521" s="34" t="s">
        <v>181</v>
      </c>
    </row>
    <row r="1522" spans="1:4">
      <c r="A1522" s="8" t="s">
        <v>79</v>
      </c>
      <c r="B1522" s="8" t="s">
        <v>580</v>
      </c>
      <c r="C1522" s="13">
        <v>29041</v>
      </c>
      <c r="D1522" s="34">
        <v>2204.8953846153827</v>
      </c>
    </row>
    <row r="1523" spans="1:4">
      <c r="A1523" s="8" t="s">
        <v>79</v>
      </c>
      <c r="B1523" s="8" t="s">
        <v>581</v>
      </c>
      <c r="C1523" s="13">
        <v>29043</v>
      </c>
      <c r="D1523" s="34">
        <v>1917.2508771929815</v>
      </c>
    </row>
    <row r="1524" spans="1:4">
      <c r="A1524" s="8" t="s">
        <v>79</v>
      </c>
      <c r="B1524" s="8" t="s">
        <v>582</v>
      </c>
      <c r="C1524" s="13">
        <v>29045</v>
      </c>
      <c r="D1524" s="34">
        <v>3830.535999999991</v>
      </c>
    </row>
    <row r="1525" spans="1:4">
      <c r="A1525" s="8" t="s">
        <v>79</v>
      </c>
      <c r="B1525" s="8" t="s">
        <v>426</v>
      </c>
      <c r="C1525" s="13">
        <v>29047</v>
      </c>
      <c r="D1525" s="34">
        <v>2005.5429787234013</v>
      </c>
    </row>
    <row r="1526" spans="1:4">
      <c r="A1526" s="8" t="s">
        <v>79</v>
      </c>
      <c r="B1526" s="8" t="s">
        <v>351</v>
      </c>
      <c r="C1526" s="13">
        <v>29049</v>
      </c>
      <c r="D1526" s="34">
        <v>1935.5149999999976</v>
      </c>
    </row>
    <row r="1527" spans="1:4">
      <c r="A1527" s="8" t="s">
        <v>79</v>
      </c>
      <c r="B1527" s="8" t="s">
        <v>583</v>
      </c>
      <c r="C1527" s="13">
        <v>29051</v>
      </c>
      <c r="D1527" s="34">
        <v>3470.9222950819621</v>
      </c>
    </row>
    <row r="1528" spans="1:4">
      <c r="A1528" s="8" t="s">
        <v>79</v>
      </c>
      <c r="B1528" s="8" t="s">
        <v>584</v>
      </c>
      <c r="C1528" s="13">
        <v>29053</v>
      </c>
      <c r="D1528" s="34" t="s">
        <v>181</v>
      </c>
    </row>
    <row r="1529" spans="1:4">
      <c r="A1529" s="8" t="s">
        <v>79</v>
      </c>
      <c r="B1529" s="8" t="s">
        <v>352</v>
      </c>
      <c r="C1529" s="13">
        <v>29055</v>
      </c>
      <c r="D1529" s="34">
        <v>2675.3012499999973</v>
      </c>
    </row>
    <row r="1530" spans="1:4">
      <c r="A1530" s="8" t="s">
        <v>79</v>
      </c>
      <c r="B1530" s="8" t="s">
        <v>585</v>
      </c>
      <c r="C1530" s="13">
        <v>29057</v>
      </c>
      <c r="D1530" s="34" t="s">
        <v>181</v>
      </c>
    </row>
    <row r="1531" spans="1:4">
      <c r="A1531" s="8" t="s">
        <v>79</v>
      </c>
      <c r="B1531" s="8" t="s">
        <v>586</v>
      </c>
      <c r="C1531" s="13">
        <v>29059</v>
      </c>
      <c r="D1531" s="34" t="s">
        <v>181</v>
      </c>
    </row>
    <row r="1532" spans="1:4">
      <c r="A1532" s="8" t="s">
        <v>79</v>
      </c>
      <c r="B1532" s="8" t="s">
        <v>587</v>
      </c>
      <c r="C1532" s="13">
        <v>29061</v>
      </c>
      <c r="D1532" s="34" t="s">
        <v>181</v>
      </c>
    </row>
    <row r="1533" spans="1:4">
      <c r="A1533" s="8" t="s">
        <v>79</v>
      </c>
      <c r="B1533" s="8" t="s">
        <v>588</v>
      </c>
      <c r="C1533" s="13">
        <v>29063</v>
      </c>
      <c r="D1533" s="34" t="s">
        <v>181</v>
      </c>
    </row>
    <row r="1534" spans="1:4">
      <c r="A1534" s="8" t="s">
        <v>79</v>
      </c>
      <c r="B1534" s="8" t="s">
        <v>589</v>
      </c>
      <c r="C1534" s="13">
        <v>29065</v>
      </c>
      <c r="D1534" s="34" t="s">
        <v>181</v>
      </c>
    </row>
    <row r="1535" spans="1:4">
      <c r="A1535" s="8" t="s">
        <v>79</v>
      </c>
      <c r="B1535" s="8" t="s">
        <v>433</v>
      </c>
      <c r="C1535" s="13">
        <v>29067</v>
      </c>
      <c r="D1535" s="34" t="s">
        <v>181</v>
      </c>
    </row>
    <row r="1536" spans="1:4">
      <c r="A1536" s="8" t="s">
        <v>79</v>
      </c>
      <c r="B1536" s="8" t="s">
        <v>590</v>
      </c>
      <c r="C1536" s="13">
        <v>29069</v>
      </c>
      <c r="D1536" s="34">
        <v>518.32201257861595</v>
      </c>
    </row>
    <row r="1537" spans="1:4">
      <c r="A1537" s="8" t="s">
        <v>79</v>
      </c>
      <c r="B1537" s="8" t="s">
        <v>286</v>
      </c>
      <c r="C1537" s="13">
        <v>29071</v>
      </c>
      <c r="D1537" s="34">
        <v>2983.1514728682127</v>
      </c>
    </row>
    <row r="1538" spans="1:4">
      <c r="A1538" s="8" t="s">
        <v>79</v>
      </c>
      <c r="B1538" s="8" t="s">
        <v>591</v>
      </c>
      <c r="C1538" s="13">
        <v>29073</v>
      </c>
      <c r="D1538" s="34">
        <v>2593.8074999999963</v>
      </c>
    </row>
    <row r="1539" spans="1:4">
      <c r="A1539" s="8" t="s">
        <v>79</v>
      </c>
      <c r="B1539" s="8" t="s">
        <v>592</v>
      </c>
      <c r="C1539" s="13">
        <v>29075</v>
      </c>
      <c r="D1539" s="34" t="s">
        <v>181</v>
      </c>
    </row>
    <row r="1540" spans="1:4">
      <c r="A1540" s="8" t="s">
        <v>79</v>
      </c>
      <c r="B1540" s="8" t="s">
        <v>511</v>
      </c>
      <c r="C1540" s="13">
        <v>29077</v>
      </c>
      <c r="D1540" s="34">
        <v>1488.007564102563</v>
      </c>
    </row>
    <row r="1541" spans="1:4">
      <c r="A1541" s="8" t="s">
        <v>79</v>
      </c>
      <c r="B1541" s="8" t="s">
        <v>593</v>
      </c>
      <c r="C1541" s="13">
        <v>29079</v>
      </c>
      <c r="D1541" s="34" t="s">
        <v>181</v>
      </c>
    </row>
    <row r="1542" spans="1:4">
      <c r="A1542" s="8" t="s">
        <v>79</v>
      </c>
      <c r="B1542" s="8" t="s">
        <v>513</v>
      </c>
      <c r="C1542" s="13">
        <v>29081</v>
      </c>
      <c r="D1542" s="34" t="s">
        <v>181</v>
      </c>
    </row>
    <row r="1543" spans="1:4">
      <c r="A1543" s="8" t="s">
        <v>79</v>
      </c>
      <c r="B1543" s="8" t="s">
        <v>594</v>
      </c>
      <c r="C1543" s="13">
        <v>29083</v>
      </c>
      <c r="D1543" s="34">
        <v>1903.359999999999</v>
      </c>
    </row>
    <row r="1544" spans="1:4">
      <c r="A1544" s="8" t="s">
        <v>79</v>
      </c>
      <c r="B1544" s="8" t="s">
        <v>595</v>
      </c>
      <c r="C1544" s="13">
        <v>29085</v>
      </c>
      <c r="D1544" s="34" t="s">
        <v>181</v>
      </c>
    </row>
    <row r="1545" spans="1:4">
      <c r="A1545" s="8" t="s">
        <v>79</v>
      </c>
      <c r="B1545" s="8" t="s">
        <v>596</v>
      </c>
      <c r="C1545" s="13">
        <v>29087</v>
      </c>
      <c r="D1545" s="34">
        <v>741.78456140350829</v>
      </c>
    </row>
    <row r="1546" spans="1:4">
      <c r="A1546" s="8" t="s">
        <v>79</v>
      </c>
      <c r="B1546" s="8" t="s">
        <v>311</v>
      </c>
      <c r="C1546" s="13">
        <v>29089</v>
      </c>
      <c r="D1546" s="34" t="s">
        <v>181</v>
      </c>
    </row>
    <row r="1547" spans="1:4">
      <c r="A1547" s="8" t="s">
        <v>79</v>
      </c>
      <c r="B1547" s="8" t="s">
        <v>597</v>
      </c>
      <c r="C1547" s="13">
        <v>29091</v>
      </c>
      <c r="D1547" s="34">
        <v>1983.8581249999982</v>
      </c>
    </row>
    <row r="1548" spans="1:4">
      <c r="A1548" s="8" t="s">
        <v>79</v>
      </c>
      <c r="B1548" s="8" t="s">
        <v>368</v>
      </c>
      <c r="C1548" s="13">
        <v>29093</v>
      </c>
      <c r="D1548" s="34">
        <v>1771.8391666666651</v>
      </c>
    </row>
    <row r="1549" spans="1:4">
      <c r="A1549" s="8" t="s">
        <v>79</v>
      </c>
      <c r="B1549" s="8" t="s">
        <v>370</v>
      </c>
      <c r="C1549" s="13">
        <v>29095</v>
      </c>
      <c r="D1549" s="34">
        <v>1747.5798863636339</v>
      </c>
    </row>
    <row r="1550" spans="1:4">
      <c r="A1550" s="8" t="s">
        <v>79</v>
      </c>
      <c r="B1550" s="8" t="s">
        <v>519</v>
      </c>
      <c r="C1550" s="13">
        <v>29097</v>
      </c>
      <c r="D1550" s="34">
        <v>1949.704770642199</v>
      </c>
    </row>
    <row r="1551" spans="1:4">
      <c r="A1551" s="8" t="s">
        <v>79</v>
      </c>
      <c r="B1551" s="8" t="s">
        <v>520</v>
      </c>
      <c r="C1551" s="13">
        <v>29099</v>
      </c>
      <c r="D1551" s="34">
        <v>3412.7556941649859</v>
      </c>
    </row>
    <row r="1552" spans="1:4">
      <c r="A1552" s="8" t="s">
        <v>79</v>
      </c>
      <c r="B1552" s="8" t="s">
        <v>598</v>
      </c>
      <c r="C1552" s="13">
        <v>29101</v>
      </c>
      <c r="D1552" s="34">
        <v>1225.9432786885211</v>
      </c>
    </row>
    <row r="1553" spans="1:4">
      <c r="A1553" s="8" t="s">
        <v>79</v>
      </c>
      <c r="B1553" s="8" t="s">
        <v>289</v>
      </c>
      <c r="C1553" s="13">
        <v>29103</v>
      </c>
      <c r="D1553" s="34" t="s">
        <v>181</v>
      </c>
    </row>
    <row r="1554" spans="1:4">
      <c r="A1554" s="8" t="s">
        <v>79</v>
      </c>
      <c r="B1554" s="8" t="s">
        <v>599</v>
      </c>
      <c r="C1554" s="13">
        <v>29105</v>
      </c>
      <c r="D1554" s="34">
        <v>1776.5636363636345</v>
      </c>
    </row>
    <row r="1555" spans="1:4">
      <c r="A1555" s="8" t="s">
        <v>79</v>
      </c>
      <c r="B1555" s="8" t="s">
        <v>524</v>
      </c>
      <c r="C1555" s="13">
        <v>29107</v>
      </c>
      <c r="D1555" s="34" t="s">
        <v>181</v>
      </c>
    </row>
    <row r="1556" spans="1:4">
      <c r="A1556" s="8" t="s">
        <v>79</v>
      </c>
      <c r="B1556" s="8" t="s">
        <v>527</v>
      </c>
      <c r="C1556" s="13">
        <v>29109</v>
      </c>
      <c r="D1556" s="34">
        <v>1067.3299999999995</v>
      </c>
    </row>
    <row r="1557" spans="1:4">
      <c r="A1557" s="8" t="s">
        <v>79</v>
      </c>
      <c r="B1557" s="8" t="s">
        <v>600</v>
      </c>
      <c r="C1557" s="13">
        <v>29111</v>
      </c>
      <c r="D1557" s="34">
        <v>1777.7784999999999</v>
      </c>
    </row>
    <row r="1558" spans="1:4">
      <c r="A1558" s="8" t="s">
        <v>79</v>
      </c>
      <c r="B1558" s="8" t="s">
        <v>290</v>
      </c>
      <c r="C1558" s="13">
        <v>29113</v>
      </c>
      <c r="D1558" s="34">
        <v>2234.8183505154611</v>
      </c>
    </row>
    <row r="1559" spans="1:4">
      <c r="A1559" s="8" t="s">
        <v>79</v>
      </c>
      <c r="B1559" s="8" t="s">
        <v>601</v>
      </c>
      <c r="C1559" s="13">
        <v>29115</v>
      </c>
      <c r="D1559" s="34" t="s">
        <v>181</v>
      </c>
    </row>
    <row r="1560" spans="1:4">
      <c r="A1560" s="8" t="s">
        <v>79</v>
      </c>
      <c r="B1560" s="8" t="s">
        <v>378</v>
      </c>
      <c r="C1560" s="13">
        <v>29117</v>
      </c>
      <c r="D1560" s="34" t="s">
        <v>181</v>
      </c>
    </row>
    <row r="1561" spans="1:4">
      <c r="A1561" s="8" t="s">
        <v>79</v>
      </c>
      <c r="B1561" s="8" t="s">
        <v>602</v>
      </c>
      <c r="C1561" s="13">
        <v>29119</v>
      </c>
      <c r="D1561" s="34">
        <v>4868.8815384615336</v>
      </c>
    </row>
    <row r="1562" spans="1:4">
      <c r="A1562" s="8" t="s">
        <v>79</v>
      </c>
      <c r="B1562" s="8" t="s">
        <v>603</v>
      </c>
      <c r="C1562" s="13">
        <v>29121</v>
      </c>
      <c r="D1562" s="34" t="s">
        <v>181</v>
      </c>
    </row>
    <row r="1563" spans="1:4">
      <c r="A1563" s="8" t="s">
        <v>79</v>
      </c>
      <c r="B1563" s="8" t="s">
        <v>532</v>
      </c>
      <c r="C1563" s="13">
        <v>29123</v>
      </c>
      <c r="D1563" s="34">
        <v>2250.5422222222205</v>
      </c>
    </row>
    <row r="1564" spans="1:4">
      <c r="A1564" s="8" t="s">
        <v>79</v>
      </c>
      <c r="B1564" s="8" t="s">
        <v>604</v>
      </c>
      <c r="C1564" s="13">
        <v>29125</v>
      </c>
      <c r="D1564" s="34">
        <v>4898.8742857142815</v>
      </c>
    </row>
    <row r="1565" spans="1:4">
      <c r="A1565" s="8" t="s">
        <v>79</v>
      </c>
      <c r="B1565" s="8" t="s">
        <v>533</v>
      </c>
      <c r="C1565" s="13">
        <v>29127</v>
      </c>
      <c r="D1565" s="34">
        <v>2504.2159999999944</v>
      </c>
    </row>
    <row r="1566" spans="1:4">
      <c r="A1566" s="8" t="s">
        <v>79</v>
      </c>
      <c r="B1566" s="8" t="s">
        <v>605</v>
      </c>
      <c r="C1566" s="13">
        <v>29129</v>
      </c>
      <c r="D1566" s="34" t="s">
        <v>181</v>
      </c>
    </row>
    <row r="1567" spans="1:4">
      <c r="A1567" s="8" t="s">
        <v>79</v>
      </c>
      <c r="B1567" s="8" t="s">
        <v>606</v>
      </c>
      <c r="C1567" s="13">
        <v>29131</v>
      </c>
      <c r="D1567" s="34">
        <v>2752.9599999999964</v>
      </c>
    </row>
    <row r="1568" spans="1:4">
      <c r="A1568" s="8" t="s">
        <v>79</v>
      </c>
      <c r="B1568" s="8" t="s">
        <v>607</v>
      </c>
      <c r="C1568" s="13">
        <v>29133</v>
      </c>
      <c r="D1568" s="34">
        <v>568.74459999999885</v>
      </c>
    </row>
    <row r="1569" spans="1:4">
      <c r="A1569" s="8" t="s">
        <v>79</v>
      </c>
      <c r="B1569" s="8" t="s">
        <v>608</v>
      </c>
      <c r="C1569" s="13">
        <v>29135</v>
      </c>
      <c r="D1569" s="34" t="s">
        <v>181</v>
      </c>
    </row>
    <row r="1570" spans="1:4">
      <c r="A1570" s="8" t="s">
        <v>79</v>
      </c>
      <c r="B1570" s="8" t="s">
        <v>389</v>
      </c>
      <c r="C1570" s="13">
        <v>29137</v>
      </c>
      <c r="D1570" s="34" t="s">
        <v>181</v>
      </c>
    </row>
    <row r="1571" spans="1:4">
      <c r="A1571" s="8" t="s">
        <v>79</v>
      </c>
      <c r="B1571" s="8" t="s">
        <v>313</v>
      </c>
      <c r="C1571" s="13">
        <v>29139</v>
      </c>
      <c r="D1571" s="34">
        <v>3535.2999999999956</v>
      </c>
    </row>
    <row r="1572" spans="1:4">
      <c r="A1572" s="8" t="s">
        <v>79</v>
      </c>
      <c r="B1572" s="8" t="s">
        <v>609</v>
      </c>
      <c r="C1572" s="13">
        <v>29141</v>
      </c>
      <c r="D1572" s="34">
        <v>3189.5799999999945</v>
      </c>
    </row>
    <row r="1573" spans="1:4">
      <c r="A1573" s="8" t="s">
        <v>79</v>
      </c>
      <c r="B1573" s="8" t="s">
        <v>610</v>
      </c>
      <c r="C1573" s="13">
        <v>29143</v>
      </c>
      <c r="D1573" s="34">
        <v>463.66923076923001</v>
      </c>
    </row>
    <row r="1574" spans="1:4">
      <c r="A1574" s="8" t="s">
        <v>79</v>
      </c>
      <c r="B1574" s="8" t="s">
        <v>535</v>
      </c>
      <c r="C1574" s="13">
        <v>29145</v>
      </c>
      <c r="D1574" s="34">
        <v>3057.1716129032229</v>
      </c>
    </row>
    <row r="1575" spans="1:4">
      <c r="A1575" s="8" t="s">
        <v>79</v>
      </c>
      <c r="B1575" s="8" t="s">
        <v>611</v>
      </c>
      <c r="C1575" s="13">
        <v>29147</v>
      </c>
      <c r="D1575" s="34" t="s">
        <v>181</v>
      </c>
    </row>
    <row r="1576" spans="1:4">
      <c r="A1576" s="8" t="s">
        <v>79</v>
      </c>
      <c r="B1576" s="8" t="s">
        <v>612</v>
      </c>
      <c r="C1576" s="13">
        <v>29149</v>
      </c>
      <c r="D1576" s="34" t="s">
        <v>181</v>
      </c>
    </row>
    <row r="1577" spans="1:4">
      <c r="A1577" s="8" t="s">
        <v>79</v>
      </c>
      <c r="B1577" s="8" t="s">
        <v>613</v>
      </c>
      <c r="C1577" s="13">
        <v>29151</v>
      </c>
      <c r="D1577" s="34">
        <v>3128.6164705882293</v>
      </c>
    </row>
    <row r="1578" spans="1:4">
      <c r="A1578" s="8" t="s">
        <v>79</v>
      </c>
      <c r="B1578" s="8" t="s">
        <v>614</v>
      </c>
      <c r="C1578" s="13">
        <v>29153</v>
      </c>
      <c r="D1578" s="34" t="s">
        <v>181</v>
      </c>
    </row>
    <row r="1579" spans="1:4">
      <c r="A1579" s="8" t="s">
        <v>79</v>
      </c>
      <c r="B1579" s="8" t="s">
        <v>615</v>
      </c>
      <c r="C1579" s="13">
        <v>29155</v>
      </c>
      <c r="D1579" s="34">
        <v>499.40081632652993</v>
      </c>
    </row>
    <row r="1580" spans="1:4">
      <c r="A1580" s="8" t="s">
        <v>79</v>
      </c>
      <c r="B1580" s="8" t="s">
        <v>540</v>
      </c>
      <c r="C1580" s="13">
        <v>29157</v>
      </c>
      <c r="D1580" s="34">
        <v>2664.7323076923067</v>
      </c>
    </row>
    <row r="1581" spans="1:4">
      <c r="A1581" s="8" t="s">
        <v>79</v>
      </c>
      <c r="B1581" s="8" t="s">
        <v>616</v>
      </c>
      <c r="C1581" s="13">
        <v>29159</v>
      </c>
      <c r="D1581" s="34">
        <v>1686.5939999999996</v>
      </c>
    </row>
    <row r="1582" spans="1:4">
      <c r="A1582" s="8" t="s">
        <v>79</v>
      </c>
      <c r="B1582" s="8" t="s">
        <v>617</v>
      </c>
      <c r="C1582" s="13">
        <v>29161</v>
      </c>
      <c r="D1582" s="34">
        <v>1846.9517857142848</v>
      </c>
    </row>
    <row r="1583" spans="1:4">
      <c r="A1583" s="8" t="s">
        <v>79</v>
      </c>
      <c r="B1583" s="8" t="s">
        <v>541</v>
      </c>
      <c r="C1583" s="13">
        <v>29163</v>
      </c>
      <c r="D1583" s="34">
        <v>1640.0647368421035</v>
      </c>
    </row>
    <row r="1584" spans="1:4">
      <c r="A1584" s="8" t="s">
        <v>79</v>
      </c>
      <c r="B1584" s="8" t="s">
        <v>618</v>
      </c>
      <c r="C1584" s="13">
        <v>29165</v>
      </c>
      <c r="D1584" s="34">
        <v>1703.344040404038</v>
      </c>
    </row>
    <row r="1585" spans="1:4">
      <c r="A1585" s="8" t="s">
        <v>79</v>
      </c>
      <c r="B1585" s="8" t="s">
        <v>469</v>
      </c>
      <c r="C1585" s="13">
        <v>29167</v>
      </c>
      <c r="D1585" s="34" t="s">
        <v>181</v>
      </c>
    </row>
    <row r="1586" spans="1:4">
      <c r="A1586" s="8" t="s">
        <v>79</v>
      </c>
      <c r="B1586" s="8" t="s">
        <v>619</v>
      </c>
      <c r="C1586" s="13">
        <v>29169</v>
      </c>
      <c r="D1586" s="34">
        <v>2235.9451851851832</v>
      </c>
    </row>
    <row r="1587" spans="1:4">
      <c r="A1587" s="8" t="s">
        <v>79</v>
      </c>
      <c r="B1587" s="8" t="s">
        <v>620</v>
      </c>
      <c r="C1587" s="13">
        <v>29171</v>
      </c>
      <c r="D1587" s="34" t="s">
        <v>181</v>
      </c>
    </row>
    <row r="1588" spans="1:4">
      <c r="A1588" s="8" t="s">
        <v>79</v>
      </c>
      <c r="B1588" s="8" t="s">
        <v>621</v>
      </c>
      <c r="C1588" s="13">
        <v>29173</v>
      </c>
      <c r="D1588" s="34">
        <v>2854.7939999999976</v>
      </c>
    </row>
    <row r="1589" spans="1:4">
      <c r="A1589" s="8" t="s">
        <v>79</v>
      </c>
      <c r="B1589" s="8" t="s">
        <v>622</v>
      </c>
      <c r="C1589" s="13">
        <v>29175</v>
      </c>
      <c r="D1589" s="34">
        <v>1776.6574999999975</v>
      </c>
    </row>
    <row r="1590" spans="1:4">
      <c r="A1590" s="8" t="s">
        <v>79</v>
      </c>
      <c r="B1590" s="8" t="s">
        <v>623</v>
      </c>
      <c r="C1590" s="13">
        <v>29177</v>
      </c>
      <c r="D1590" s="34">
        <v>2373.3861818181767</v>
      </c>
    </row>
    <row r="1591" spans="1:4">
      <c r="A1591" s="8" t="s">
        <v>79</v>
      </c>
      <c r="B1591" s="8" t="s">
        <v>624</v>
      </c>
      <c r="C1591" s="13">
        <v>29179</v>
      </c>
      <c r="D1591" s="34">
        <v>2094.5637037037022</v>
      </c>
    </row>
    <row r="1592" spans="1:4">
      <c r="A1592" s="8" t="s">
        <v>79</v>
      </c>
      <c r="B1592" s="8" t="s">
        <v>625</v>
      </c>
      <c r="C1592" s="13">
        <v>29181</v>
      </c>
      <c r="D1592" s="34">
        <v>2537.6447058823401</v>
      </c>
    </row>
    <row r="1593" spans="1:4">
      <c r="A1593" s="8" t="s">
        <v>79</v>
      </c>
      <c r="B1593" s="8" t="s">
        <v>626</v>
      </c>
      <c r="C1593" s="13">
        <v>29183</v>
      </c>
      <c r="D1593" s="34">
        <v>2701.8119483870933</v>
      </c>
    </row>
    <row r="1594" spans="1:4">
      <c r="A1594" s="8" t="s">
        <v>79</v>
      </c>
      <c r="B1594" s="8" t="s">
        <v>405</v>
      </c>
      <c r="C1594" s="13">
        <v>29185</v>
      </c>
      <c r="D1594" s="34" t="s">
        <v>181</v>
      </c>
    </row>
    <row r="1595" spans="1:4">
      <c r="A1595" s="8" t="s">
        <v>79</v>
      </c>
      <c r="B1595" s="8" t="s">
        <v>627</v>
      </c>
      <c r="C1595" s="13">
        <v>29186</v>
      </c>
      <c r="D1595" s="34">
        <v>2425.7909523809499</v>
      </c>
    </row>
    <row r="1596" spans="1:4">
      <c r="A1596" s="8" t="s">
        <v>79</v>
      </c>
      <c r="B1596" s="8" t="s">
        <v>628</v>
      </c>
      <c r="C1596" s="13">
        <v>29187</v>
      </c>
      <c r="D1596" s="34">
        <v>2535.5276470588201</v>
      </c>
    </row>
    <row r="1597" spans="1:4">
      <c r="A1597" s="8" t="s">
        <v>79</v>
      </c>
      <c r="B1597" s="8" t="s">
        <v>478</v>
      </c>
      <c r="C1597" s="13">
        <v>29189</v>
      </c>
      <c r="D1597" s="34">
        <v>1896.739804469272</v>
      </c>
    </row>
    <row r="1598" spans="1:4">
      <c r="A1598" s="8" t="s">
        <v>79</v>
      </c>
      <c r="B1598" s="8" t="s">
        <v>629</v>
      </c>
      <c r="C1598" s="13">
        <v>29195</v>
      </c>
      <c r="D1598" s="34">
        <v>2527.063749999998</v>
      </c>
    </row>
    <row r="1599" spans="1:4">
      <c r="A1599" s="8" t="s">
        <v>79</v>
      </c>
      <c r="B1599" s="8" t="s">
        <v>630</v>
      </c>
      <c r="C1599" s="13">
        <v>29197</v>
      </c>
      <c r="D1599" s="34" t="s">
        <v>181</v>
      </c>
    </row>
    <row r="1600" spans="1:4">
      <c r="A1600" s="8" t="s">
        <v>79</v>
      </c>
      <c r="B1600" s="8" t="s">
        <v>631</v>
      </c>
      <c r="C1600" s="13">
        <v>29199</v>
      </c>
      <c r="D1600" s="34" t="s">
        <v>181</v>
      </c>
    </row>
    <row r="1601" spans="1:4">
      <c r="A1601" s="8" t="s">
        <v>79</v>
      </c>
      <c r="B1601" s="8" t="s">
        <v>479</v>
      </c>
      <c r="C1601" s="13">
        <v>29201</v>
      </c>
      <c r="D1601" s="34">
        <v>546.19884259259027</v>
      </c>
    </row>
    <row r="1602" spans="1:4">
      <c r="A1602" s="8" t="s">
        <v>79</v>
      </c>
      <c r="B1602" s="8" t="s">
        <v>632</v>
      </c>
      <c r="C1602" s="13">
        <v>29203</v>
      </c>
      <c r="D1602" s="34" t="s">
        <v>181</v>
      </c>
    </row>
    <row r="1603" spans="1:4">
      <c r="A1603" s="8" t="s">
        <v>79</v>
      </c>
      <c r="B1603" s="8" t="s">
        <v>633</v>
      </c>
      <c r="C1603" s="13">
        <v>29205</v>
      </c>
      <c r="D1603" s="34" t="s">
        <v>181</v>
      </c>
    </row>
    <row r="1604" spans="1:4">
      <c r="A1604" s="8" t="s">
        <v>79</v>
      </c>
      <c r="B1604" s="8" t="s">
        <v>634</v>
      </c>
      <c r="C1604" s="13">
        <v>29207</v>
      </c>
      <c r="D1604" s="34">
        <v>647.20574999999974</v>
      </c>
    </row>
    <row r="1605" spans="1:4">
      <c r="A1605" s="8" t="s">
        <v>79</v>
      </c>
      <c r="B1605" s="8" t="s">
        <v>549</v>
      </c>
      <c r="C1605" s="13">
        <v>29209</v>
      </c>
      <c r="D1605" s="34">
        <v>2395.4199999999973</v>
      </c>
    </row>
    <row r="1606" spans="1:4">
      <c r="A1606" s="8" t="s">
        <v>79</v>
      </c>
      <c r="B1606" s="8" t="s">
        <v>635</v>
      </c>
      <c r="C1606" s="13">
        <v>29211</v>
      </c>
      <c r="D1606" s="34" t="s">
        <v>181</v>
      </c>
    </row>
    <row r="1607" spans="1:4">
      <c r="A1607" s="8" t="s">
        <v>79</v>
      </c>
      <c r="B1607" s="8" t="s">
        <v>636</v>
      </c>
      <c r="C1607" s="13">
        <v>29213</v>
      </c>
      <c r="D1607" s="34">
        <v>5020.7608988763977</v>
      </c>
    </row>
    <row r="1608" spans="1:4">
      <c r="A1608" s="8" t="s">
        <v>79</v>
      </c>
      <c r="B1608" s="8" t="s">
        <v>637</v>
      </c>
      <c r="C1608" s="13">
        <v>29215</v>
      </c>
      <c r="D1608" s="34" t="s">
        <v>181</v>
      </c>
    </row>
    <row r="1609" spans="1:4">
      <c r="A1609" s="8" t="s">
        <v>79</v>
      </c>
      <c r="B1609" s="8" t="s">
        <v>638</v>
      </c>
      <c r="C1609" s="13">
        <v>29217</v>
      </c>
      <c r="D1609" s="34">
        <v>3341.4849999999974</v>
      </c>
    </row>
    <row r="1610" spans="1:4">
      <c r="A1610" s="8" t="s">
        <v>79</v>
      </c>
      <c r="B1610" s="8" t="s">
        <v>558</v>
      </c>
      <c r="C1610" s="13">
        <v>29219</v>
      </c>
      <c r="D1610" s="34">
        <v>3467.8433333333301</v>
      </c>
    </row>
    <row r="1611" spans="1:4">
      <c r="A1611" s="8" t="s">
        <v>79</v>
      </c>
      <c r="B1611" s="8" t="s">
        <v>297</v>
      </c>
      <c r="C1611" s="13">
        <v>29221</v>
      </c>
      <c r="D1611" s="34">
        <v>3482.4949999999963</v>
      </c>
    </row>
    <row r="1612" spans="1:4">
      <c r="A1612" s="8" t="s">
        <v>79</v>
      </c>
      <c r="B1612" s="8" t="s">
        <v>413</v>
      </c>
      <c r="C1612" s="13">
        <v>29223</v>
      </c>
      <c r="D1612" s="34">
        <v>3105.7362962962911</v>
      </c>
    </row>
    <row r="1613" spans="1:4">
      <c r="A1613" s="8" t="s">
        <v>79</v>
      </c>
      <c r="B1613" s="8" t="s">
        <v>559</v>
      </c>
      <c r="C1613" s="13">
        <v>29225</v>
      </c>
      <c r="D1613" s="34">
        <v>2382.1181818181799</v>
      </c>
    </row>
    <row r="1614" spans="1:4">
      <c r="A1614" s="8" t="s">
        <v>79</v>
      </c>
      <c r="B1614" s="8" t="s">
        <v>639</v>
      </c>
      <c r="C1614" s="13">
        <v>29227</v>
      </c>
      <c r="D1614" s="34" t="s">
        <v>181</v>
      </c>
    </row>
    <row r="1615" spans="1:4">
      <c r="A1615" s="8" t="s">
        <v>79</v>
      </c>
      <c r="B1615" s="8" t="s">
        <v>494</v>
      </c>
      <c r="C1615" s="13">
        <v>29229</v>
      </c>
      <c r="D1615" s="34" t="s">
        <v>181</v>
      </c>
    </row>
    <row r="1616" spans="1:4">
      <c r="A1616" s="8" t="s">
        <v>79</v>
      </c>
      <c r="B1616" s="8" t="s">
        <v>640</v>
      </c>
      <c r="C1616" s="13">
        <v>29510</v>
      </c>
      <c r="D1616" s="34">
        <v>2460.5244094488139</v>
      </c>
    </row>
    <row r="1617" spans="1:4">
      <c r="A1617" s="8" t="s">
        <v>80</v>
      </c>
      <c r="B1617" s="8" t="s">
        <v>641</v>
      </c>
      <c r="C1617" s="13">
        <v>30001</v>
      </c>
      <c r="D1617" s="34">
        <v>1061.626666666665</v>
      </c>
    </row>
    <row r="1618" spans="1:4">
      <c r="A1618" s="8" t="s">
        <v>80</v>
      </c>
      <c r="B1618" s="8" t="s">
        <v>642</v>
      </c>
      <c r="C1618" s="13">
        <v>30003</v>
      </c>
      <c r="D1618" s="34" t="s">
        <v>181</v>
      </c>
    </row>
    <row r="1619" spans="1:4">
      <c r="A1619" s="8" t="s">
        <v>80</v>
      </c>
      <c r="B1619" s="8" t="s">
        <v>643</v>
      </c>
      <c r="C1619" s="13">
        <v>30005</v>
      </c>
      <c r="D1619" s="34">
        <v>2269.6844444444432</v>
      </c>
    </row>
    <row r="1620" spans="1:4">
      <c r="A1620" s="8" t="s">
        <v>80</v>
      </c>
      <c r="B1620" s="8" t="s">
        <v>644</v>
      </c>
      <c r="C1620" s="13">
        <v>30007</v>
      </c>
      <c r="D1620" s="34" t="s">
        <v>181</v>
      </c>
    </row>
    <row r="1621" spans="1:4">
      <c r="A1621" s="8" t="s">
        <v>80</v>
      </c>
      <c r="B1621" s="8" t="s">
        <v>645</v>
      </c>
      <c r="C1621" s="13">
        <v>30009</v>
      </c>
      <c r="D1621" s="34">
        <v>4423.6714285714252</v>
      </c>
    </row>
    <row r="1622" spans="1:4">
      <c r="A1622" s="8" t="s">
        <v>80</v>
      </c>
      <c r="B1622" s="8" t="s">
        <v>578</v>
      </c>
      <c r="C1622" s="13">
        <v>30011</v>
      </c>
      <c r="D1622" s="34" t="s">
        <v>181</v>
      </c>
    </row>
    <row r="1623" spans="1:4">
      <c r="A1623" s="8" t="s">
        <v>80</v>
      </c>
      <c r="B1623" s="8" t="s">
        <v>646</v>
      </c>
      <c r="C1623" s="13">
        <v>30013</v>
      </c>
      <c r="D1623" s="34">
        <v>2309.7446632124315</v>
      </c>
    </row>
    <row r="1624" spans="1:4">
      <c r="A1624" s="8" t="s">
        <v>80</v>
      </c>
      <c r="B1624" s="8" t="s">
        <v>647</v>
      </c>
      <c r="C1624" s="13">
        <v>30015</v>
      </c>
      <c r="D1624" s="34" t="s">
        <v>181</v>
      </c>
    </row>
    <row r="1625" spans="1:4">
      <c r="A1625" s="8" t="s">
        <v>80</v>
      </c>
      <c r="B1625" s="8" t="s">
        <v>648</v>
      </c>
      <c r="C1625" s="13">
        <v>30017</v>
      </c>
      <c r="D1625" s="34">
        <v>744.60649541284192</v>
      </c>
    </row>
    <row r="1626" spans="1:4">
      <c r="A1626" s="8" t="s">
        <v>80</v>
      </c>
      <c r="B1626" s="8" t="s">
        <v>649</v>
      </c>
      <c r="C1626" s="13">
        <v>30019</v>
      </c>
      <c r="D1626" s="34" t="s">
        <v>181</v>
      </c>
    </row>
    <row r="1627" spans="1:4">
      <c r="A1627" s="8" t="s">
        <v>80</v>
      </c>
      <c r="B1627" s="8" t="s">
        <v>650</v>
      </c>
      <c r="C1627" s="13">
        <v>30021</v>
      </c>
      <c r="D1627" s="34" t="s">
        <v>181</v>
      </c>
    </row>
    <row r="1628" spans="1:4">
      <c r="A1628" s="8" t="s">
        <v>80</v>
      </c>
      <c r="B1628" s="8" t="s">
        <v>651</v>
      </c>
      <c r="C1628" s="13">
        <v>30023</v>
      </c>
      <c r="D1628" s="34">
        <v>686.77999999999861</v>
      </c>
    </row>
    <row r="1629" spans="1:4">
      <c r="A1629" s="8" t="s">
        <v>80</v>
      </c>
      <c r="B1629" s="8" t="s">
        <v>652</v>
      </c>
      <c r="C1629" s="13">
        <v>30025</v>
      </c>
      <c r="D1629" s="34" t="s">
        <v>181</v>
      </c>
    </row>
    <row r="1630" spans="1:4">
      <c r="A1630" s="8" t="s">
        <v>80</v>
      </c>
      <c r="B1630" s="8" t="s">
        <v>653</v>
      </c>
      <c r="C1630" s="13">
        <v>30027</v>
      </c>
      <c r="D1630" s="34">
        <v>1831.0849999999982</v>
      </c>
    </row>
    <row r="1631" spans="1:4">
      <c r="A1631" s="8" t="s">
        <v>80</v>
      </c>
      <c r="B1631" s="8" t="s">
        <v>654</v>
      </c>
      <c r="C1631" s="13">
        <v>30029</v>
      </c>
      <c r="D1631" s="34">
        <v>2475.0198380566753</v>
      </c>
    </row>
    <row r="1632" spans="1:4">
      <c r="A1632" s="8" t="s">
        <v>80</v>
      </c>
      <c r="B1632" s="8" t="s">
        <v>655</v>
      </c>
      <c r="C1632" s="13">
        <v>30031</v>
      </c>
      <c r="D1632" s="34">
        <v>1096.2222999999985</v>
      </c>
    </row>
    <row r="1633" spans="1:4">
      <c r="A1633" s="8" t="s">
        <v>80</v>
      </c>
      <c r="B1633" s="8" t="s">
        <v>656</v>
      </c>
      <c r="C1633" s="13">
        <v>30033</v>
      </c>
      <c r="D1633" s="34">
        <v>813.82666666666648</v>
      </c>
    </row>
    <row r="1634" spans="1:4">
      <c r="A1634" s="8" t="s">
        <v>80</v>
      </c>
      <c r="B1634" s="8" t="s">
        <v>657</v>
      </c>
      <c r="C1634" s="13">
        <v>30035</v>
      </c>
      <c r="D1634" s="34" t="s">
        <v>181</v>
      </c>
    </row>
    <row r="1635" spans="1:4">
      <c r="A1635" s="8" t="s">
        <v>80</v>
      </c>
      <c r="B1635" s="8" t="s">
        <v>658</v>
      </c>
      <c r="C1635" s="13">
        <v>30037</v>
      </c>
      <c r="D1635" s="34" t="s">
        <v>181</v>
      </c>
    </row>
    <row r="1636" spans="1:4">
      <c r="A1636" s="8" t="s">
        <v>80</v>
      </c>
      <c r="B1636" s="8" t="s">
        <v>659</v>
      </c>
      <c r="C1636" s="13">
        <v>30039</v>
      </c>
      <c r="D1636" s="34">
        <v>3123.4799999999968</v>
      </c>
    </row>
    <row r="1637" spans="1:4">
      <c r="A1637" s="8" t="s">
        <v>80</v>
      </c>
      <c r="B1637" s="8" t="s">
        <v>660</v>
      </c>
      <c r="C1637" s="13">
        <v>30041</v>
      </c>
      <c r="D1637" s="34">
        <v>2346.028571428566</v>
      </c>
    </row>
    <row r="1638" spans="1:4">
      <c r="A1638" s="8" t="s">
        <v>80</v>
      </c>
      <c r="B1638" s="8" t="s">
        <v>520</v>
      </c>
      <c r="C1638" s="13">
        <v>30043</v>
      </c>
      <c r="D1638" s="34">
        <v>1155.1662499999968</v>
      </c>
    </row>
    <row r="1639" spans="1:4">
      <c r="A1639" s="8" t="s">
        <v>80</v>
      </c>
      <c r="B1639" s="8" t="s">
        <v>661</v>
      </c>
      <c r="C1639" s="13">
        <v>30045</v>
      </c>
      <c r="D1639" s="34" t="s">
        <v>181</v>
      </c>
    </row>
    <row r="1640" spans="1:4">
      <c r="A1640" s="8" t="s">
        <v>80</v>
      </c>
      <c r="B1640" s="8" t="s">
        <v>374</v>
      </c>
      <c r="C1640" s="13">
        <v>30047</v>
      </c>
      <c r="D1640" s="34">
        <v>1977.2751999999984</v>
      </c>
    </row>
    <row r="1641" spans="1:4">
      <c r="A1641" s="8" t="s">
        <v>80</v>
      </c>
      <c r="B1641" s="8" t="s">
        <v>662</v>
      </c>
      <c r="C1641" s="13">
        <v>30049</v>
      </c>
      <c r="D1641" s="34">
        <v>1481.2323529411728</v>
      </c>
    </row>
    <row r="1642" spans="1:4">
      <c r="A1642" s="8" t="s">
        <v>80</v>
      </c>
      <c r="B1642" s="8" t="s">
        <v>663</v>
      </c>
      <c r="C1642" s="13">
        <v>30051</v>
      </c>
      <c r="D1642" s="34" t="s">
        <v>181</v>
      </c>
    </row>
    <row r="1643" spans="1:4">
      <c r="A1643" s="8" t="s">
        <v>80</v>
      </c>
      <c r="B1643" s="8" t="s">
        <v>290</v>
      </c>
      <c r="C1643" s="13">
        <v>30053</v>
      </c>
      <c r="D1643" s="34">
        <v>2463.2005882352923</v>
      </c>
    </row>
    <row r="1644" spans="1:4">
      <c r="A1644" s="8" t="s">
        <v>80</v>
      </c>
      <c r="B1644" s="8" t="s">
        <v>664</v>
      </c>
      <c r="C1644" s="13">
        <v>30055</v>
      </c>
      <c r="D1644" s="34" t="s">
        <v>181</v>
      </c>
    </row>
    <row r="1645" spans="1:4">
      <c r="A1645" s="8" t="s">
        <v>80</v>
      </c>
      <c r="B1645" s="8" t="s">
        <v>532</v>
      </c>
      <c r="C1645" s="13">
        <v>30057</v>
      </c>
      <c r="D1645" s="34">
        <v>1913.330999999999</v>
      </c>
    </row>
    <row r="1646" spans="1:4">
      <c r="A1646" s="8" t="s">
        <v>80</v>
      </c>
      <c r="B1646" s="8" t="s">
        <v>665</v>
      </c>
      <c r="C1646" s="13">
        <v>30059</v>
      </c>
      <c r="D1646" s="34" t="s">
        <v>181</v>
      </c>
    </row>
    <row r="1647" spans="1:4">
      <c r="A1647" s="8" t="s">
        <v>80</v>
      </c>
      <c r="B1647" s="8" t="s">
        <v>666</v>
      </c>
      <c r="C1647" s="13">
        <v>30061</v>
      </c>
      <c r="D1647" s="34">
        <v>2013.8866666666629</v>
      </c>
    </row>
    <row r="1648" spans="1:4">
      <c r="A1648" s="8" t="s">
        <v>80</v>
      </c>
      <c r="B1648" s="8" t="s">
        <v>667</v>
      </c>
      <c r="C1648" s="13">
        <v>30063</v>
      </c>
      <c r="D1648" s="34">
        <v>1270.1107594936684</v>
      </c>
    </row>
    <row r="1649" spans="1:4">
      <c r="A1649" s="8" t="s">
        <v>80</v>
      </c>
      <c r="B1649" s="8" t="s">
        <v>668</v>
      </c>
      <c r="C1649" s="13">
        <v>30065</v>
      </c>
      <c r="D1649" s="34">
        <v>1183.3454545454515</v>
      </c>
    </row>
    <row r="1650" spans="1:4">
      <c r="A1650" s="8" t="s">
        <v>80</v>
      </c>
      <c r="B1650" s="8" t="s">
        <v>669</v>
      </c>
      <c r="C1650" s="13">
        <v>30067</v>
      </c>
      <c r="D1650" s="34">
        <v>2876.173134328355</v>
      </c>
    </row>
    <row r="1651" spans="1:4">
      <c r="A1651" s="8" t="s">
        <v>80</v>
      </c>
      <c r="B1651" s="8" t="s">
        <v>670</v>
      </c>
      <c r="C1651" s="13">
        <v>30069</v>
      </c>
      <c r="D1651" s="34" t="s">
        <v>181</v>
      </c>
    </row>
    <row r="1652" spans="1:4">
      <c r="A1652" s="8" t="s">
        <v>80</v>
      </c>
      <c r="B1652" s="8" t="s">
        <v>671</v>
      </c>
      <c r="C1652" s="13">
        <v>30071</v>
      </c>
      <c r="D1652" s="34" t="s">
        <v>181</v>
      </c>
    </row>
    <row r="1653" spans="1:4">
      <c r="A1653" s="8" t="s">
        <v>80</v>
      </c>
      <c r="B1653" s="8" t="s">
        <v>672</v>
      </c>
      <c r="C1653" s="13">
        <v>30073</v>
      </c>
      <c r="D1653" s="34" t="s">
        <v>181</v>
      </c>
    </row>
    <row r="1654" spans="1:4">
      <c r="A1654" s="8" t="s">
        <v>80</v>
      </c>
      <c r="B1654" s="8" t="s">
        <v>673</v>
      </c>
      <c r="C1654" s="13">
        <v>30075</v>
      </c>
      <c r="D1654" s="34" t="s">
        <v>181</v>
      </c>
    </row>
    <row r="1655" spans="1:4">
      <c r="A1655" s="8" t="s">
        <v>80</v>
      </c>
      <c r="B1655" s="8" t="s">
        <v>674</v>
      </c>
      <c r="C1655" s="13">
        <v>30077</v>
      </c>
      <c r="D1655" s="34">
        <v>846.41714285714193</v>
      </c>
    </row>
    <row r="1656" spans="1:4">
      <c r="A1656" s="8" t="s">
        <v>80</v>
      </c>
      <c r="B1656" s="8" t="s">
        <v>675</v>
      </c>
      <c r="C1656" s="13">
        <v>30079</v>
      </c>
      <c r="D1656" s="34" t="s">
        <v>181</v>
      </c>
    </row>
    <row r="1657" spans="1:4">
      <c r="A1657" s="8" t="s">
        <v>80</v>
      </c>
      <c r="B1657" s="8" t="s">
        <v>676</v>
      </c>
      <c r="C1657" s="13">
        <v>30081</v>
      </c>
      <c r="D1657" s="34">
        <v>1615.9316666666653</v>
      </c>
    </row>
    <row r="1658" spans="1:4">
      <c r="A1658" s="8" t="s">
        <v>80</v>
      </c>
      <c r="B1658" s="8" t="s">
        <v>677</v>
      </c>
      <c r="C1658" s="13">
        <v>30083</v>
      </c>
      <c r="D1658" s="34">
        <v>860.82999999999959</v>
      </c>
    </row>
    <row r="1659" spans="1:4">
      <c r="A1659" s="8" t="s">
        <v>80</v>
      </c>
      <c r="B1659" s="8" t="s">
        <v>678</v>
      </c>
      <c r="C1659" s="13">
        <v>30085</v>
      </c>
      <c r="D1659" s="34" t="s">
        <v>181</v>
      </c>
    </row>
    <row r="1660" spans="1:4">
      <c r="A1660" s="8" t="s">
        <v>80</v>
      </c>
      <c r="B1660" s="8" t="s">
        <v>679</v>
      </c>
      <c r="C1660" s="13">
        <v>30087</v>
      </c>
      <c r="D1660" s="34" t="s">
        <v>181</v>
      </c>
    </row>
    <row r="1661" spans="1:4">
      <c r="A1661" s="8" t="s">
        <v>80</v>
      </c>
      <c r="B1661" s="8" t="s">
        <v>680</v>
      </c>
      <c r="C1661" s="13">
        <v>30089</v>
      </c>
      <c r="D1661" s="34">
        <v>2848.343333333331</v>
      </c>
    </row>
    <row r="1662" spans="1:4">
      <c r="A1662" s="8" t="s">
        <v>80</v>
      </c>
      <c r="B1662" s="8" t="s">
        <v>681</v>
      </c>
      <c r="C1662" s="13">
        <v>30091</v>
      </c>
      <c r="D1662" s="34" t="s">
        <v>181</v>
      </c>
    </row>
    <row r="1663" spans="1:4">
      <c r="A1663" s="8" t="s">
        <v>80</v>
      </c>
      <c r="B1663" s="8" t="s">
        <v>682</v>
      </c>
      <c r="C1663" s="13">
        <v>30093</v>
      </c>
      <c r="D1663" s="34">
        <v>1141.7542857142835</v>
      </c>
    </row>
    <row r="1664" spans="1:4">
      <c r="A1664" s="8" t="s">
        <v>80</v>
      </c>
      <c r="B1664" s="8" t="s">
        <v>683</v>
      </c>
      <c r="C1664" s="13">
        <v>30095</v>
      </c>
      <c r="D1664" s="34">
        <v>4812.4668965517212</v>
      </c>
    </row>
    <row r="1665" spans="1:4">
      <c r="A1665" s="8" t="s">
        <v>80</v>
      </c>
      <c r="B1665" s="8" t="s">
        <v>684</v>
      </c>
      <c r="C1665" s="13">
        <v>30097</v>
      </c>
      <c r="D1665" s="34">
        <v>3254.9657142857095</v>
      </c>
    </row>
    <row r="1666" spans="1:4">
      <c r="A1666" s="8" t="s">
        <v>80</v>
      </c>
      <c r="B1666" s="8" t="s">
        <v>685</v>
      </c>
      <c r="C1666" s="13">
        <v>30099</v>
      </c>
      <c r="D1666" s="34">
        <v>1545.2299999999993</v>
      </c>
    </row>
    <row r="1667" spans="1:4">
      <c r="A1667" s="8" t="s">
        <v>80</v>
      </c>
      <c r="B1667" s="8" t="s">
        <v>686</v>
      </c>
      <c r="C1667" s="13">
        <v>30101</v>
      </c>
      <c r="D1667" s="34" t="s">
        <v>181</v>
      </c>
    </row>
    <row r="1668" spans="1:4">
      <c r="A1668" s="8" t="s">
        <v>80</v>
      </c>
      <c r="B1668" s="8" t="s">
        <v>687</v>
      </c>
      <c r="C1668" s="13">
        <v>30103</v>
      </c>
      <c r="D1668" s="34" t="s">
        <v>181</v>
      </c>
    </row>
    <row r="1669" spans="1:4">
      <c r="A1669" s="8" t="s">
        <v>80</v>
      </c>
      <c r="B1669" s="8" t="s">
        <v>688</v>
      </c>
      <c r="C1669" s="13">
        <v>30105</v>
      </c>
      <c r="D1669" s="34">
        <v>3160.9777777777758</v>
      </c>
    </row>
    <row r="1670" spans="1:4">
      <c r="A1670" s="8" t="s">
        <v>80</v>
      </c>
      <c r="B1670" s="8" t="s">
        <v>689</v>
      </c>
      <c r="C1670" s="13">
        <v>30107</v>
      </c>
      <c r="D1670" s="34" t="s">
        <v>181</v>
      </c>
    </row>
    <row r="1671" spans="1:4">
      <c r="A1671" s="8" t="s">
        <v>80</v>
      </c>
      <c r="B1671" s="8" t="s">
        <v>690</v>
      </c>
      <c r="C1671" s="13">
        <v>30109</v>
      </c>
      <c r="D1671" s="34" t="s">
        <v>181</v>
      </c>
    </row>
    <row r="1672" spans="1:4">
      <c r="A1672" s="8" t="s">
        <v>80</v>
      </c>
      <c r="B1672" s="8" t="s">
        <v>691</v>
      </c>
      <c r="C1672" s="13">
        <v>30111</v>
      </c>
      <c r="D1672" s="34">
        <v>1546.7401190476169</v>
      </c>
    </row>
    <row r="1673" spans="1:4">
      <c r="A1673" s="8" t="s">
        <v>81</v>
      </c>
      <c r="B1673" s="8" t="s">
        <v>496</v>
      </c>
      <c r="C1673" s="13">
        <v>31001</v>
      </c>
      <c r="D1673" s="34">
        <v>1378.7749090909067</v>
      </c>
    </row>
    <row r="1674" spans="1:4">
      <c r="A1674" s="8" t="s">
        <v>81</v>
      </c>
      <c r="B1674" s="8" t="s">
        <v>692</v>
      </c>
      <c r="C1674" s="13">
        <v>31003</v>
      </c>
      <c r="D1674" s="34">
        <v>791.60333333333153</v>
      </c>
    </row>
    <row r="1675" spans="1:4">
      <c r="A1675" s="8" t="s">
        <v>81</v>
      </c>
      <c r="B1675" s="8" t="s">
        <v>693</v>
      </c>
      <c r="C1675" s="13">
        <v>31005</v>
      </c>
      <c r="D1675" s="34" t="s">
        <v>181</v>
      </c>
    </row>
    <row r="1676" spans="1:4">
      <c r="A1676" s="8" t="s">
        <v>81</v>
      </c>
      <c r="B1676" s="8" t="s">
        <v>694</v>
      </c>
      <c r="C1676" s="13">
        <v>31007</v>
      </c>
      <c r="D1676" s="34" t="s">
        <v>181</v>
      </c>
    </row>
    <row r="1677" spans="1:4">
      <c r="A1677" s="8" t="s">
        <v>81</v>
      </c>
      <c r="B1677" s="8" t="s">
        <v>643</v>
      </c>
      <c r="C1677" s="13">
        <v>31009</v>
      </c>
      <c r="D1677" s="34" t="s">
        <v>181</v>
      </c>
    </row>
    <row r="1678" spans="1:4">
      <c r="A1678" s="8" t="s">
        <v>81</v>
      </c>
      <c r="B1678" s="8" t="s">
        <v>571</v>
      </c>
      <c r="C1678" s="13">
        <v>31011</v>
      </c>
      <c r="D1678" s="34">
        <v>1119.4859999999987</v>
      </c>
    </row>
    <row r="1679" spans="1:4">
      <c r="A1679" s="8" t="s">
        <v>81</v>
      </c>
      <c r="B1679" s="8" t="s">
        <v>695</v>
      </c>
      <c r="C1679" s="13">
        <v>31013</v>
      </c>
      <c r="D1679" s="34" t="s">
        <v>181</v>
      </c>
    </row>
    <row r="1680" spans="1:4">
      <c r="A1680" s="8" t="s">
        <v>81</v>
      </c>
      <c r="B1680" s="8" t="s">
        <v>696</v>
      </c>
      <c r="C1680" s="13">
        <v>31015</v>
      </c>
      <c r="D1680" s="34" t="s">
        <v>181</v>
      </c>
    </row>
    <row r="1681" spans="1:4">
      <c r="A1681" s="8" t="s">
        <v>81</v>
      </c>
      <c r="B1681" s="8" t="s">
        <v>422</v>
      </c>
      <c r="C1681" s="13">
        <v>31017</v>
      </c>
      <c r="D1681" s="34" t="s">
        <v>181</v>
      </c>
    </row>
    <row r="1682" spans="1:4">
      <c r="A1682" s="8" t="s">
        <v>81</v>
      </c>
      <c r="B1682" s="8" t="s">
        <v>697</v>
      </c>
      <c r="C1682" s="13">
        <v>31019</v>
      </c>
      <c r="D1682" s="34">
        <v>1540.4033734939744</v>
      </c>
    </row>
    <row r="1683" spans="1:4">
      <c r="A1683" s="8" t="s">
        <v>81</v>
      </c>
      <c r="B1683" s="8" t="s">
        <v>698</v>
      </c>
      <c r="C1683" s="13">
        <v>31021</v>
      </c>
      <c r="D1683" s="34">
        <v>1569.42</v>
      </c>
    </row>
    <row r="1684" spans="1:4">
      <c r="A1684" s="8" t="s">
        <v>81</v>
      </c>
      <c r="B1684" s="8" t="s">
        <v>573</v>
      </c>
      <c r="C1684" s="13">
        <v>31023</v>
      </c>
      <c r="D1684" s="34">
        <v>1797.7499999999975</v>
      </c>
    </row>
    <row r="1685" spans="1:4">
      <c r="A1685" s="8" t="s">
        <v>81</v>
      </c>
      <c r="B1685" s="8" t="s">
        <v>346</v>
      </c>
      <c r="C1685" s="13">
        <v>31025</v>
      </c>
      <c r="D1685" s="34">
        <v>2751.7799999999984</v>
      </c>
    </row>
    <row r="1686" spans="1:4">
      <c r="A1686" s="8" t="s">
        <v>81</v>
      </c>
      <c r="B1686" s="8" t="s">
        <v>579</v>
      </c>
      <c r="C1686" s="13">
        <v>31027</v>
      </c>
      <c r="D1686" s="34">
        <v>1331.0599999999984</v>
      </c>
    </row>
    <row r="1687" spans="1:4">
      <c r="A1687" s="8" t="s">
        <v>81</v>
      </c>
      <c r="B1687" s="8" t="s">
        <v>699</v>
      </c>
      <c r="C1687" s="13">
        <v>31029</v>
      </c>
      <c r="D1687" s="34" t="s">
        <v>181</v>
      </c>
    </row>
    <row r="1688" spans="1:4">
      <c r="A1688" s="8" t="s">
        <v>81</v>
      </c>
      <c r="B1688" s="8" t="s">
        <v>700</v>
      </c>
      <c r="C1688" s="13">
        <v>31031</v>
      </c>
      <c r="D1688" s="34" t="s">
        <v>181</v>
      </c>
    </row>
    <row r="1689" spans="1:4">
      <c r="A1689" s="8" t="s">
        <v>81</v>
      </c>
      <c r="B1689" s="8" t="s">
        <v>701</v>
      </c>
      <c r="C1689" s="13">
        <v>31033</v>
      </c>
      <c r="D1689" s="34">
        <v>2273.5849999999959</v>
      </c>
    </row>
    <row r="1690" spans="1:4">
      <c r="A1690" s="8" t="s">
        <v>81</v>
      </c>
      <c r="B1690" s="8" t="s">
        <v>426</v>
      </c>
      <c r="C1690" s="13">
        <v>31035</v>
      </c>
      <c r="D1690" s="34">
        <v>2558.8499999999963</v>
      </c>
    </row>
    <row r="1691" spans="1:4">
      <c r="A1691" s="8" t="s">
        <v>81</v>
      </c>
      <c r="B1691" s="8" t="s">
        <v>702</v>
      </c>
      <c r="C1691" s="13">
        <v>31037</v>
      </c>
      <c r="D1691" s="34">
        <v>1150.3326984126923</v>
      </c>
    </row>
    <row r="1692" spans="1:4">
      <c r="A1692" s="8" t="s">
        <v>81</v>
      </c>
      <c r="B1692" s="8" t="s">
        <v>703</v>
      </c>
      <c r="C1692" s="13">
        <v>31039</v>
      </c>
      <c r="D1692" s="34">
        <v>1002.8888888888866</v>
      </c>
    </row>
    <row r="1693" spans="1:4">
      <c r="A1693" s="8" t="s">
        <v>81</v>
      </c>
      <c r="B1693" s="8" t="s">
        <v>648</v>
      </c>
      <c r="C1693" s="13">
        <v>31041</v>
      </c>
      <c r="D1693" s="34">
        <v>1087.410344827585</v>
      </c>
    </row>
    <row r="1694" spans="1:4">
      <c r="A1694" s="8" t="s">
        <v>81</v>
      </c>
      <c r="B1694" s="8" t="s">
        <v>431</v>
      </c>
      <c r="C1694" s="13">
        <v>31043</v>
      </c>
      <c r="D1694" s="34">
        <v>2212.3888888888855</v>
      </c>
    </row>
    <row r="1695" spans="1:4">
      <c r="A1695" s="8" t="s">
        <v>81</v>
      </c>
      <c r="B1695" s="8" t="s">
        <v>704</v>
      </c>
      <c r="C1695" s="13">
        <v>31045</v>
      </c>
      <c r="D1695" s="34">
        <v>1254.3599999999951</v>
      </c>
    </row>
    <row r="1696" spans="1:4">
      <c r="A1696" s="8" t="s">
        <v>81</v>
      </c>
      <c r="B1696" s="8" t="s">
        <v>650</v>
      </c>
      <c r="C1696" s="13">
        <v>31047</v>
      </c>
      <c r="D1696" s="34">
        <v>899.44222222221947</v>
      </c>
    </row>
    <row r="1697" spans="1:4">
      <c r="A1697" s="8" t="s">
        <v>81</v>
      </c>
      <c r="B1697" s="8" t="s">
        <v>705</v>
      </c>
      <c r="C1697" s="13">
        <v>31049</v>
      </c>
      <c r="D1697" s="34" t="s">
        <v>181</v>
      </c>
    </row>
    <row r="1698" spans="1:4">
      <c r="A1698" s="8" t="s">
        <v>81</v>
      </c>
      <c r="B1698" s="8" t="s">
        <v>706</v>
      </c>
      <c r="C1698" s="13">
        <v>31051</v>
      </c>
      <c r="D1698" s="34" t="s">
        <v>181</v>
      </c>
    </row>
    <row r="1699" spans="1:4">
      <c r="A1699" s="8" t="s">
        <v>81</v>
      </c>
      <c r="B1699" s="8" t="s">
        <v>432</v>
      </c>
      <c r="C1699" s="13">
        <v>31053</v>
      </c>
      <c r="D1699" s="34">
        <v>1093.2329032258046</v>
      </c>
    </row>
    <row r="1700" spans="1:4">
      <c r="A1700" s="8" t="s">
        <v>81</v>
      </c>
      <c r="B1700" s="8" t="s">
        <v>433</v>
      </c>
      <c r="C1700" s="13">
        <v>31055</v>
      </c>
      <c r="D1700" s="34">
        <v>1011.2610289389048</v>
      </c>
    </row>
    <row r="1701" spans="1:4">
      <c r="A1701" s="8" t="s">
        <v>81</v>
      </c>
      <c r="B1701" s="8" t="s">
        <v>707</v>
      </c>
      <c r="C1701" s="13">
        <v>31057</v>
      </c>
      <c r="D1701" s="34" t="s">
        <v>181</v>
      </c>
    </row>
    <row r="1702" spans="1:4">
      <c r="A1702" s="8" t="s">
        <v>81</v>
      </c>
      <c r="B1702" s="8" t="s">
        <v>435</v>
      </c>
      <c r="C1702" s="13">
        <v>31059</v>
      </c>
      <c r="D1702" s="34" t="s">
        <v>181</v>
      </c>
    </row>
    <row r="1703" spans="1:4">
      <c r="A1703" s="8" t="s">
        <v>81</v>
      </c>
      <c r="B1703" s="8" t="s">
        <v>286</v>
      </c>
      <c r="C1703" s="13">
        <v>31061</v>
      </c>
      <c r="D1703" s="34" t="s">
        <v>181</v>
      </c>
    </row>
    <row r="1704" spans="1:4">
      <c r="A1704" s="8" t="s">
        <v>81</v>
      </c>
      <c r="B1704" s="8" t="s">
        <v>708</v>
      </c>
      <c r="C1704" s="13">
        <v>31063</v>
      </c>
      <c r="D1704" s="34" t="s">
        <v>181</v>
      </c>
    </row>
    <row r="1705" spans="1:4">
      <c r="A1705" s="8" t="s">
        <v>81</v>
      </c>
      <c r="B1705" s="8" t="s">
        <v>709</v>
      </c>
      <c r="C1705" s="13">
        <v>31065</v>
      </c>
      <c r="D1705" s="34" t="s">
        <v>181</v>
      </c>
    </row>
    <row r="1706" spans="1:4">
      <c r="A1706" s="8" t="s">
        <v>81</v>
      </c>
      <c r="B1706" s="8" t="s">
        <v>710</v>
      </c>
      <c r="C1706" s="13">
        <v>31067</v>
      </c>
      <c r="D1706" s="34">
        <v>1518.6105882352915</v>
      </c>
    </row>
    <row r="1707" spans="1:4">
      <c r="A1707" s="8" t="s">
        <v>81</v>
      </c>
      <c r="B1707" s="8" t="s">
        <v>711</v>
      </c>
      <c r="C1707" s="13">
        <v>31069</v>
      </c>
      <c r="D1707" s="34">
        <v>654.41428571428412</v>
      </c>
    </row>
    <row r="1708" spans="1:4">
      <c r="A1708" s="8" t="s">
        <v>81</v>
      </c>
      <c r="B1708" s="8" t="s">
        <v>656</v>
      </c>
      <c r="C1708" s="13">
        <v>31071</v>
      </c>
      <c r="D1708" s="34" t="s">
        <v>181</v>
      </c>
    </row>
    <row r="1709" spans="1:4">
      <c r="A1709" s="8" t="s">
        <v>81</v>
      </c>
      <c r="B1709" s="8" t="s">
        <v>712</v>
      </c>
      <c r="C1709" s="13">
        <v>31073</v>
      </c>
      <c r="D1709" s="34" t="s">
        <v>181</v>
      </c>
    </row>
    <row r="1710" spans="1:4">
      <c r="A1710" s="8" t="s">
        <v>81</v>
      </c>
      <c r="B1710" s="8" t="s">
        <v>438</v>
      </c>
      <c r="C1710" s="13">
        <v>31075</v>
      </c>
      <c r="D1710" s="34" t="s">
        <v>181</v>
      </c>
    </row>
    <row r="1711" spans="1:4">
      <c r="A1711" s="8" t="s">
        <v>81</v>
      </c>
      <c r="B1711" s="8" t="s">
        <v>713</v>
      </c>
      <c r="C1711" s="13">
        <v>31077</v>
      </c>
      <c r="D1711" s="34" t="s">
        <v>181</v>
      </c>
    </row>
    <row r="1712" spans="1:4">
      <c r="A1712" s="8" t="s">
        <v>81</v>
      </c>
      <c r="B1712" s="8" t="s">
        <v>714</v>
      </c>
      <c r="C1712" s="13">
        <v>31079</v>
      </c>
      <c r="D1712" s="34">
        <v>1735.6560975609748</v>
      </c>
    </row>
    <row r="1713" spans="1:4">
      <c r="A1713" s="8" t="s">
        <v>81</v>
      </c>
      <c r="B1713" s="8" t="s">
        <v>715</v>
      </c>
      <c r="C1713" s="13">
        <v>31081</v>
      </c>
      <c r="D1713" s="34">
        <v>3310.8854545454519</v>
      </c>
    </row>
    <row r="1714" spans="1:4">
      <c r="A1714" s="8" t="s">
        <v>81</v>
      </c>
      <c r="B1714" s="8" t="s">
        <v>716</v>
      </c>
      <c r="C1714" s="13">
        <v>31083</v>
      </c>
      <c r="D1714" s="34" t="s">
        <v>181</v>
      </c>
    </row>
    <row r="1715" spans="1:4">
      <c r="A1715" s="8" t="s">
        <v>81</v>
      </c>
      <c r="B1715" s="8" t="s">
        <v>717</v>
      </c>
      <c r="C1715" s="13">
        <v>31085</v>
      </c>
      <c r="D1715" s="34" t="s">
        <v>181</v>
      </c>
    </row>
    <row r="1716" spans="1:4">
      <c r="A1716" s="8" t="s">
        <v>81</v>
      </c>
      <c r="B1716" s="8" t="s">
        <v>718</v>
      </c>
      <c r="C1716" s="13">
        <v>31087</v>
      </c>
      <c r="D1716" s="34" t="s">
        <v>181</v>
      </c>
    </row>
    <row r="1717" spans="1:4">
      <c r="A1717" s="8" t="s">
        <v>81</v>
      </c>
      <c r="B1717" s="8" t="s">
        <v>596</v>
      </c>
      <c r="C1717" s="13">
        <v>31089</v>
      </c>
      <c r="D1717" s="34">
        <v>655.90333333333285</v>
      </c>
    </row>
    <row r="1718" spans="1:4">
      <c r="A1718" s="8" t="s">
        <v>81</v>
      </c>
      <c r="B1718" s="8" t="s">
        <v>719</v>
      </c>
      <c r="C1718" s="13">
        <v>31091</v>
      </c>
      <c r="D1718" s="34" t="s">
        <v>181</v>
      </c>
    </row>
    <row r="1719" spans="1:4">
      <c r="A1719" s="8" t="s">
        <v>81</v>
      </c>
      <c r="B1719" s="8" t="s">
        <v>311</v>
      </c>
      <c r="C1719" s="13">
        <v>31093</v>
      </c>
      <c r="D1719" s="34">
        <v>1559.3191999999988</v>
      </c>
    </row>
    <row r="1720" spans="1:4">
      <c r="A1720" s="8" t="s">
        <v>81</v>
      </c>
      <c r="B1720" s="8" t="s">
        <v>520</v>
      </c>
      <c r="C1720" s="13">
        <v>31095</v>
      </c>
      <c r="D1720" s="34" t="s">
        <v>181</v>
      </c>
    </row>
    <row r="1721" spans="1:4">
      <c r="A1721" s="8" t="s">
        <v>81</v>
      </c>
      <c r="B1721" s="8" t="s">
        <v>598</v>
      </c>
      <c r="C1721" s="13">
        <v>31097</v>
      </c>
      <c r="D1721" s="34">
        <v>912.74999999999841</v>
      </c>
    </row>
    <row r="1722" spans="1:4">
      <c r="A1722" s="8" t="s">
        <v>81</v>
      </c>
      <c r="B1722" s="8" t="s">
        <v>720</v>
      </c>
      <c r="C1722" s="13">
        <v>31099</v>
      </c>
      <c r="D1722" s="34">
        <v>1962.0876923076871</v>
      </c>
    </row>
    <row r="1723" spans="1:4">
      <c r="A1723" s="8" t="s">
        <v>81</v>
      </c>
      <c r="B1723" s="8" t="s">
        <v>721</v>
      </c>
      <c r="C1723" s="13">
        <v>31101</v>
      </c>
      <c r="D1723" s="34" t="s">
        <v>181</v>
      </c>
    </row>
    <row r="1724" spans="1:4">
      <c r="A1724" s="8" t="s">
        <v>81</v>
      </c>
      <c r="B1724" s="8" t="s">
        <v>722</v>
      </c>
      <c r="C1724" s="13">
        <v>31103</v>
      </c>
      <c r="D1724" s="34" t="s">
        <v>181</v>
      </c>
    </row>
    <row r="1725" spans="1:4">
      <c r="A1725" s="8" t="s">
        <v>81</v>
      </c>
      <c r="B1725" s="8" t="s">
        <v>723</v>
      </c>
      <c r="C1725" s="13">
        <v>31105</v>
      </c>
      <c r="D1725" s="34" t="s">
        <v>181</v>
      </c>
    </row>
    <row r="1726" spans="1:4">
      <c r="A1726" s="8" t="s">
        <v>81</v>
      </c>
      <c r="B1726" s="8" t="s">
        <v>289</v>
      </c>
      <c r="C1726" s="13">
        <v>31107</v>
      </c>
      <c r="D1726" s="34">
        <v>3914.1157575757557</v>
      </c>
    </row>
    <row r="1727" spans="1:4">
      <c r="A1727" s="8" t="s">
        <v>81</v>
      </c>
      <c r="B1727" s="8" t="s">
        <v>724</v>
      </c>
      <c r="C1727" s="13">
        <v>31109</v>
      </c>
      <c r="D1727" s="34">
        <v>759.87703557312147</v>
      </c>
    </row>
    <row r="1728" spans="1:4">
      <c r="A1728" s="8" t="s">
        <v>81</v>
      </c>
      <c r="B1728" s="8" t="s">
        <v>290</v>
      </c>
      <c r="C1728" s="13">
        <v>31111</v>
      </c>
      <c r="D1728" s="34">
        <v>809.22987951807124</v>
      </c>
    </row>
    <row r="1729" spans="1:4">
      <c r="A1729" s="8" t="s">
        <v>81</v>
      </c>
      <c r="B1729" s="8" t="s">
        <v>725</v>
      </c>
      <c r="C1729" s="13">
        <v>31113</v>
      </c>
      <c r="D1729" s="34" t="s">
        <v>181</v>
      </c>
    </row>
    <row r="1730" spans="1:4">
      <c r="A1730" s="8" t="s">
        <v>81</v>
      </c>
      <c r="B1730" s="8" t="s">
        <v>726</v>
      </c>
      <c r="C1730" s="13">
        <v>31115</v>
      </c>
      <c r="D1730" s="34" t="s">
        <v>181</v>
      </c>
    </row>
    <row r="1731" spans="1:4">
      <c r="A1731" s="8" t="s">
        <v>81</v>
      </c>
      <c r="B1731" s="8" t="s">
        <v>727</v>
      </c>
      <c r="C1731" s="13">
        <v>31117</v>
      </c>
      <c r="D1731" s="34" t="s">
        <v>181</v>
      </c>
    </row>
    <row r="1732" spans="1:4">
      <c r="A1732" s="8" t="s">
        <v>81</v>
      </c>
      <c r="B1732" s="8" t="s">
        <v>532</v>
      </c>
      <c r="C1732" s="13">
        <v>31119</v>
      </c>
      <c r="D1732" s="34">
        <v>1901.107272727269</v>
      </c>
    </row>
    <row r="1733" spans="1:4">
      <c r="A1733" s="8" t="s">
        <v>81</v>
      </c>
      <c r="B1733" s="8" t="s">
        <v>728</v>
      </c>
      <c r="C1733" s="13">
        <v>31121</v>
      </c>
      <c r="D1733" s="34">
        <v>1589.109142857141</v>
      </c>
    </row>
    <row r="1734" spans="1:4">
      <c r="A1734" s="8" t="s">
        <v>81</v>
      </c>
      <c r="B1734" s="8" t="s">
        <v>729</v>
      </c>
      <c r="C1734" s="13">
        <v>31123</v>
      </c>
      <c r="D1734" s="34" t="s">
        <v>181</v>
      </c>
    </row>
    <row r="1735" spans="1:4">
      <c r="A1735" s="8" t="s">
        <v>81</v>
      </c>
      <c r="B1735" s="8" t="s">
        <v>730</v>
      </c>
      <c r="C1735" s="13">
        <v>31125</v>
      </c>
      <c r="D1735" s="34">
        <v>2943.1085714285696</v>
      </c>
    </row>
    <row r="1736" spans="1:4">
      <c r="A1736" s="8" t="s">
        <v>81</v>
      </c>
      <c r="B1736" s="8" t="s">
        <v>731</v>
      </c>
      <c r="C1736" s="13">
        <v>31127</v>
      </c>
      <c r="D1736" s="34" t="s">
        <v>181</v>
      </c>
    </row>
    <row r="1737" spans="1:4">
      <c r="A1737" s="8" t="s">
        <v>81</v>
      </c>
      <c r="B1737" s="8" t="s">
        <v>732</v>
      </c>
      <c r="C1737" s="13">
        <v>31129</v>
      </c>
      <c r="D1737" s="34">
        <v>1569.8133333333283</v>
      </c>
    </row>
    <row r="1738" spans="1:4">
      <c r="A1738" s="8" t="s">
        <v>81</v>
      </c>
      <c r="B1738" s="8" t="s">
        <v>733</v>
      </c>
      <c r="C1738" s="13">
        <v>31131</v>
      </c>
      <c r="D1738" s="34">
        <v>1432.6186666666658</v>
      </c>
    </row>
    <row r="1739" spans="1:4">
      <c r="A1739" s="8" t="s">
        <v>81</v>
      </c>
      <c r="B1739" s="8" t="s">
        <v>734</v>
      </c>
      <c r="C1739" s="13">
        <v>31133</v>
      </c>
      <c r="D1739" s="34" t="s">
        <v>181</v>
      </c>
    </row>
    <row r="1740" spans="1:4">
      <c r="A1740" s="8" t="s">
        <v>81</v>
      </c>
      <c r="B1740" s="8" t="s">
        <v>735</v>
      </c>
      <c r="C1740" s="13">
        <v>31135</v>
      </c>
      <c r="D1740" s="34" t="s">
        <v>181</v>
      </c>
    </row>
    <row r="1741" spans="1:4">
      <c r="A1741" s="8" t="s">
        <v>81</v>
      </c>
      <c r="B1741" s="8" t="s">
        <v>617</v>
      </c>
      <c r="C1741" s="13">
        <v>31137</v>
      </c>
      <c r="D1741" s="34" t="s">
        <v>181</v>
      </c>
    </row>
    <row r="1742" spans="1:4">
      <c r="A1742" s="8" t="s">
        <v>81</v>
      </c>
      <c r="B1742" s="8" t="s">
        <v>736</v>
      </c>
      <c r="C1742" s="13">
        <v>31139</v>
      </c>
      <c r="D1742" s="34">
        <v>2001.4072727272708</v>
      </c>
    </row>
    <row r="1743" spans="1:4">
      <c r="A1743" s="8" t="s">
        <v>81</v>
      </c>
      <c r="B1743" s="8" t="s">
        <v>618</v>
      </c>
      <c r="C1743" s="13">
        <v>31141</v>
      </c>
      <c r="D1743" s="34">
        <v>1974.2002272727245</v>
      </c>
    </row>
    <row r="1744" spans="1:4">
      <c r="A1744" s="8" t="s">
        <v>81</v>
      </c>
      <c r="B1744" s="8" t="s">
        <v>469</v>
      </c>
      <c r="C1744" s="13">
        <v>31143</v>
      </c>
      <c r="D1744" s="34">
        <v>1565.6984615384606</v>
      </c>
    </row>
    <row r="1745" spans="1:4">
      <c r="A1745" s="8" t="s">
        <v>81</v>
      </c>
      <c r="B1745" s="8" t="s">
        <v>737</v>
      </c>
      <c r="C1745" s="13">
        <v>31145</v>
      </c>
      <c r="D1745" s="34">
        <v>1013.9022222222219</v>
      </c>
    </row>
    <row r="1746" spans="1:4">
      <c r="A1746" s="8" t="s">
        <v>81</v>
      </c>
      <c r="B1746" s="8" t="s">
        <v>738</v>
      </c>
      <c r="C1746" s="13">
        <v>31147</v>
      </c>
      <c r="D1746" s="34" t="s">
        <v>181</v>
      </c>
    </row>
    <row r="1747" spans="1:4">
      <c r="A1747" s="8" t="s">
        <v>81</v>
      </c>
      <c r="B1747" s="8" t="s">
        <v>476</v>
      </c>
      <c r="C1747" s="13">
        <v>31149</v>
      </c>
      <c r="D1747" s="34" t="s">
        <v>181</v>
      </c>
    </row>
    <row r="1748" spans="1:4">
      <c r="A1748" s="8" t="s">
        <v>81</v>
      </c>
      <c r="B1748" s="8" t="s">
        <v>629</v>
      </c>
      <c r="C1748" s="13">
        <v>31151</v>
      </c>
      <c r="D1748" s="34">
        <v>1203.0568181818153</v>
      </c>
    </row>
    <row r="1749" spans="1:4">
      <c r="A1749" s="8" t="s">
        <v>81</v>
      </c>
      <c r="B1749" s="8" t="s">
        <v>739</v>
      </c>
      <c r="C1749" s="13">
        <v>31153</v>
      </c>
      <c r="D1749" s="34">
        <v>1247.0995294117638</v>
      </c>
    </row>
    <row r="1750" spans="1:4">
      <c r="A1750" s="8" t="s">
        <v>81</v>
      </c>
      <c r="B1750" s="8" t="s">
        <v>740</v>
      </c>
      <c r="C1750" s="13">
        <v>31155</v>
      </c>
      <c r="D1750" s="34">
        <v>1233.3658333333328</v>
      </c>
    </row>
    <row r="1751" spans="1:4">
      <c r="A1751" s="8" t="s">
        <v>81</v>
      </c>
      <c r="B1751" s="8" t="s">
        <v>741</v>
      </c>
      <c r="C1751" s="13">
        <v>31157</v>
      </c>
      <c r="D1751" s="34">
        <v>804.09345454545405</v>
      </c>
    </row>
    <row r="1752" spans="1:4">
      <c r="A1752" s="8" t="s">
        <v>81</v>
      </c>
      <c r="B1752" s="8" t="s">
        <v>742</v>
      </c>
      <c r="C1752" s="13">
        <v>31159</v>
      </c>
      <c r="D1752" s="34">
        <v>2482.1780952380909</v>
      </c>
    </row>
    <row r="1753" spans="1:4">
      <c r="A1753" s="8" t="s">
        <v>81</v>
      </c>
      <c r="B1753" s="8" t="s">
        <v>681</v>
      </c>
      <c r="C1753" s="13">
        <v>31161</v>
      </c>
      <c r="D1753" s="34" t="s">
        <v>181</v>
      </c>
    </row>
    <row r="1754" spans="1:4">
      <c r="A1754" s="8" t="s">
        <v>81</v>
      </c>
      <c r="B1754" s="8" t="s">
        <v>743</v>
      </c>
      <c r="C1754" s="13">
        <v>31163</v>
      </c>
      <c r="D1754" s="34" t="s">
        <v>181</v>
      </c>
    </row>
    <row r="1755" spans="1:4">
      <c r="A1755" s="8" t="s">
        <v>81</v>
      </c>
      <c r="B1755" s="8" t="s">
        <v>744</v>
      </c>
      <c r="C1755" s="13">
        <v>31165</v>
      </c>
      <c r="D1755" s="34" t="s">
        <v>181</v>
      </c>
    </row>
    <row r="1756" spans="1:4">
      <c r="A1756" s="8" t="s">
        <v>81</v>
      </c>
      <c r="B1756" s="8" t="s">
        <v>745</v>
      </c>
      <c r="C1756" s="13">
        <v>31167</v>
      </c>
      <c r="D1756" s="34">
        <v>2090.3363636363601</v>
      </c>
    </row>
    <row r="1757" spans="1:4">
      <c r="A1757" s="8" t="s">
        <v>81</v>
      </c>
      <c r="B1757" s="8" t="s">
        <v>746</v>
      </c>
      <c r="C1757" s="13">
        <v>31169</v>
      </c>
      <c r="D1757" s="34">
        <v>2350.2849999999967</v>
      </c>
    </row>
    <row r="1758" spans="1:4">
      <c r="A1758" s="8" t="s">
        <v>81</v>
      </c>
      <c r="B1758" s="8" t="s">
        <v>747</v>
      </c>
      <c r="C1758" s="13">
        <v>31171</v>
      </c>
      <c r="D1758" s="34" t="s">
        <v>181</v>
      </c>
    </row>
    <row r="1759" spans="1:4">
      <c r="A1759" s="8" t="s">
        <v>81</v>
      </c>
      <c r="B1759" s="8" t="s">
        <v>748</v>
      </c>
      <c r="C1759" s="13">
        <v>31173</v>
      </c>
      <c r="D1759" s="34" t="s">
        <v>181</v>
      </c>
    </row>
    <row r="1760" spans="1:4">
      <c r="A1760" s="8" t="s">
        <v>81</v>
      </c>
      <c r="B1760" s="8" t="s">
        <v>688</v>
      </c>
      <c r="C1760" s="13">
        <v>31175</v>
      </c>
      <c r="D1760" s="34" t="s">
        <v>181</v>
      </c>
    </row>
    <row r="1761" spans="1:4">
      <c r="A1761" s="8" t="s">
        <v>81</v>
      </c>
      <c r="B1761" s="8" t="s">
        <v>297</v>
      </c>
      <c r="C1761" s="13">
        <v>31177</v>
      </c>
      <c r="D1761" s="34">
        <v>1665.807368421051</v>
      </c>
    </row>
    <row r="1762" spans="1:4">
      <c r="A1762" s="8" t="s">
        <v>81</v>
      </c>
      <c r="B1762" s="8" t="s">
        <v>413</v>
      </c>
      <c r="C1762" s="13">
        <v>31179</v>
      </c>
      <c r="D1762" s="34" t="s">
        <v>181</v>
      </c>
    </row>
    <row r="1763" spans="1:4">
      <c r="A1763" s="8" t="s">
        <v>81</v>
      </c>
      <c r="B1763" s="8" t="s">
        <v>559</v>
      </c>
      <c r="C1763" s="13">
        <v>31181</v>
      </c>
      <c r="D1763" s="34" t="s">
        <v>181</v>
      </c>
    </row>
    <row r="1764" spans="1:4">
      <c r="A1764" s="8" t="s">
        <v>81</v>
      </c>
      <c r="B1764" s="8" t="s">
        <v>749</v>
      </c>
      <c r="C1764" s="13">
        <v>31183</v>
      </c>
      <c r="D1764" s="34" t="s">
        <v>181</v>
      </c>
    </row>
    <row r="1765" spans="1:4">
      <c r="A1765" s="8" t="s">
        <v>81</v>
      </c>
      <c r="B1765" s="8" t="s">
        <v>298</v>
      </c>
      <c r="C1765" s="13">
        <v>31185</v>
      </c>
      <c r="D1765" s="34">
        <v>1426.7367213114724</v>
      </c>
    </row>
    <row r="1766" spans="1:4">
      <c r="A1766" s="8" t="s">
        <v>82</v>
      </c>
      <c r="B1766" s="8" t="s">
        <v>750</v>
      </c>
      <c r="C1766" s="13">
        <v>32001</v>
      </c>
      <c r="D1766" s="34">
        <v>1619.7011111111083</v>
      </c>
    </row>
    <row r="1767" spans="1:4">
      <c r="A1767" s="8" t="s">
        <v>82</v>
      </c>
      <c r="B1767" s="8" t="s">
        <v>582</v>
      </c>
      <c r="C1767" s="13">
        <v>32003</v>
      </c>
      <c r="D1767" s="34">
        <v>991.79324921135481</v>
      </c>
    </row>
    <row r="1768" spans="1:4">
      <c r="A1768" s="8" t="s">
        <v>82</v>
      </c>
      <c r="B1768" s="8" t="s">
        <v>433</v>
      </c>
      <c r="C1768" s="13">
        <v>32005</v>
      </c>
      <c r="D1768" s="34">
        <v>1242.7726336633655</v>
      </c>
    </row>
    <row r="1769" spans="1:4">
      <c r="A1769" s="8" t="s">
        <v>82</v>
      </c>
      <c r="B1769" s="8" t="s">
        <v>751</v>
      </c>
      <c r="C1769" s="13">
        <v>32007</v>
      </c>
      <c r="D1769" s="34">
        <v>976.0897777777767</v>
      </c>
    </row>
    <row r="1770" spans="1:4">
      <c r="A1770" s="8" t="s">
        <v>82</v>
      </c>
      <c r="B1770" s="8" t="s">
        <v>752</v>
      </c>
      <c r="C1770" s="13">
        <v>32009</v>
      </c>
      <c r="D1770" s="34" t="s">
        <v>181</v>
      </c>
    </row>
    <row r="1771" spans="1:4">
      <c r="A1771" s="8" t="s">
        <v>82</v>
      </c>
      <c r="B1771" s="8" t="s">
        <v>753</v>
      </c>
      <c r="C1771" s="13">
        <v>32011</v>
      </c>
      <c r="D1771" s="34">
        <v>1580.3771428571386</v>
      </c>
    </row>
    <row r="1772" spans="1:4">
      <c r="A1772" s="8" t="s">
        <v>82</v>
      </c>
      <c r="B1772" s="8" t="s">
        <v>754</v>
      </c>
      <c r="C1772" s="13">
        <v>32013</v>
      </c>
      <c r="D1772" s="34" t="s">
        <v>181</v>
      </c>
    </row>
    <row r="1773" spans="1:4">
      <c r="A1773" s="8" t="s">
        <v>82</v>
      </c>
      <c r="B1773" s="8" t="s">
        <v>755</v>
      </c>
      <c r="C1773" s="13">
        <v>32015</v>
      </c>
      <c r="D1773" s="34">
        <v>622.79551724137877</v>
      </c>
    </row>
    <row r="1774" spans="1:4">
      <c r="A1774" s="8" t="s">
        <v>82</v>
      </c>
      <c r="B1774" s="8" t="s">
        <v>290</v>
      </c>
      <c r="C1774" s="13">
        <v>32017</v>
      </c>
      <c r="D1774" s="34">
        <v>3095.4297142857095</v>
      </c>
    </row>
    <row r="1775" spans="1:4">
      <c r="A1775" s="8" t="s">
        <v>82</v>
      </c>
      <c r="B1775" s="8" t="s">
        <v>451</v>
      </c>
      <c r="C1775" s="13">
        <v>32019</v>
      </c>
      <c r="D1775" s="34">
        <v>1207.0244594594574</v>
      </c>
    </row>
    <row r="1776" spans="1:4">
      <c r="A1776" s="8" t="s">
        <v>82</v>
      </c>
      <c r="B1776" s="8" t="s">
        <v>666</v>
      </c>
      <c r="C1776" s="13">
        <v>32021</v>
      </c>
      <c r="D1776" s="34">
        <v>578.90654545454527</v>
      </c>
    </row>
    <row r="1777" spans="1:4">
      <c r="A1777" s="8" t="s">
        <v>82</v>
      </c>
      <c r="B1777" s="8" t="s">
        <v>756</v>
      </c>
      <c r="C1777" s="13">
        <v>32023</v>
      </c>
      <c r="D1777" s="34">
        <v>883.26717805150929</v>
      </c>
    </row>
    <row r="1778" spans="1:4">
      <c r="A1778" s="8" t="s">
        <v>82</v>
      </c>
      <c r="B1778" s="8" t="s">
        <v>757</v>
      </c>
      <c r="C1778" s="13">
        <v>32027</v>
      </c>
      <c r="D1778" s="34" t="s">
        <v>181</v>
      </c>
    </row>
    <row r="1779" spans="1:4">
      <c r="A1779" s="8" t="s">
        <v>82</v>
      </c>
      <c r="B1779" s="8" t="s">
        <v>758</v>
      </c>
      <c r="C1779" s="13">
        <v>32029</v>
      </c>
      <c r="D1779" s="34">
        <v>2435.4957499999969</v>
      </c>
    </row>
    <row r="1780" spans="1:4">
      <c r="A1780" s="8" t="s">
        <v>82</v>
      </c>
      <c r="B1780" s="8" t="s">
        <v>759</v>
      </c>
      <c r="C1780" s="13">
        <v>32031</v>
      </c>
      <c r="D1780" s="34">
        <v>1023.4040340218704</v>
      </c>
    </row>
    <row r="1781" spans="1:4">
      <c r="A1781" s="8" t="s">
        <v>82</v>
      </c>
      <c r="B1781" s="8" t="s">
        <v>760</v>
      </c>
      <c r="C1781" s="13">
        <v>32033</v>
      </c>
      <c r="D1781" s="34">
        <v>1073.3109803921557</v>
      </c>
    </row>
    <row r="1782" spans="1:4">
      <c r="A1782" s="8" t="s">
        <v>82</v>
      </c>
      <c r="B1782" s="8" t="s">
        <v>761</v>
      </c>
      <c r="C1782" s="13">
        <v>32510</v>
      </c>
      <c r="D1782" s="34">
        <v>720.99999999999955</v>
      </c>
    </row>
    <row r="1783" spans="1:4">
      <c r="A1783" s="8" t="s">
        <v>83</v>
      </c>
      <c r="B1783" s="8" t="s">
        <v>762</v>
      </c>
      <c r="C1783" s="13">
        <v>33001</v>
      </c>
      <c r="D1783" s="34">
        <v>1979.6947619047601</v>
      </c>
    </row>
    <row r="1784" spans="1:4">
      <c r="A1784" s="8" t="s">
        <v>83</v>
      </c>
      <c r="B1784" s="8" t="s">
        <v>304</v>
      </c>
      <c r="C1784" s="13">
        <v>33003</v>
      </c>
      <c r="D1784" s="34">
        <v>2752.1573255813933</v>
      </c>
    </row>
    <row r="1785" spans="1:4">
      <c r="A1785" s="8" t="s">
        <v>83</v>
      </c>
      <c r="B1785" s="8" t="s">
        <v>763</v>
      </c>
      <c r="C1785" s="13">
        <v>33005</v>
      </c>
      <c r="D1785" s="34">
        <v>2057.364873949577</v>
      </c>
    </row>
    <row r="1786" spans="1:4">
      <c r="A1786" s="8" t="s">
        <v>83</v>
      </c>
      <c r="B1786" s="8" t="s">
        <v>764</v>
      </c>
      <c r="C1786" s="13">
        <v>33007</v>
      </c>
      <c r="D1786" s="34">
        <v>3153.4323333333318</v>
      </c>
    </row>
    <row r="1787" spans="1:4">
      <c r="A1787" s="8" t="s">
        <v>83</v>
      </c>
      <c r="B1787" s="8" t="s">
        <v>765</v>
      </c>
      <c r="C1787" s="13">
        <v>33009</v>
      </c>
      <c r="D1787" s="34">
        <v>3542.4432142857099</v>
      </c>
    </row>
    <row r="1788" spans="1:4">
      <c r="A1788" s="8" t="s">
        <v>83</v>
      </c>
      <c r="B1788" s="8" t="s">
        <v>766</v>
      </c>
      <c r="C1788" s="13">
        <v>33011</v>
      </c>
      <c r="D1788" s="34">
        <v>2455.0189978213471</v>
      </c>
    </row>
    <row r="1789" spans="1:4">
      <c r="A1789" s="8" t="s">
        <v>83</v>
      </c>
      <c r="B1789" s="8" t="s">
        <v>767</v>
      </c>
      <c r="C1789" s="13">
        <v>33013</v>
      </c>
      <c r="D1789" s="34">
        <v>2992.2675757575703</v>
      </c>
    </row>
    <row r="1790" spans="1:4">
      <c r="A1790" s="8" t="s">
        <v>83</v>
      </c>
      <c r="B1790" s="8" t="s">
        <v>768</v>
      </c>
      <c r="C1790" s="13">
        <v>33015</v>
      </c>
      <c r="D1790" s="34">
        <v>2445.623529411761</v>
      </c>
    </row>
    <row r="1791" spans="1:4">
      <c r="A1791" s="8" t="s">
        <v>83</v>
      </c>
      <c r="B1791" s="8" t="s">
        <v>769</v>
      </c>
      <c r="C1791" s="13">
        <v>33017</v>
      </c>
      <c r="D1791" s="34">
        <v>1898.9929914529891</v>
      </c>
    </row>
    <row r="1792" spans="1:4">
      <c r="A1792" s="8" t="s">
        <v>83</v>
      </c>
      <c r="B1792" s="8" t="s">
        <v>635</v>
      </c>
      <c r="C1792" s="13">
        <v>33019</v>
      </c>
      <c r="D1792" s="34">
        <v>2977.0616666666633</v>
      </c>
    </row>
    <row r="1793" spans="1:4">
      <c r="A1793" s="8" t="s">
        <v>84</v>
      </c>
      <c r="B1793" s="8" t="s">
        <v>770</v>
      </c>
      <c r="C1793" s="13">
        <v>34001</v>
      </c>
      <c r="D1793" s="34">
        <v>1898.9676249676234</v>
      </c>
    </row>
    <row r="1794" spans="1:4">
      <c r="A1794" s="8" t="s">
        <v>84</v>
      </c>
      <c r="B1794" s="8" t="s">
        <v>771</v>
      </c>
      <c r="C1794" s="13">
        <v>34003</v>
      </c>
      <c r="D1794" s="34">
        <v>2166.5136054845725</v>
      </c>
    </row>
    <row r="1795" spans="1:4">
      <c r="A1795" s="8" t="s">
        <v>84</v>
      </c>
      <c r="B1795" s="8" t="s">
        <v>772</v>
      </c>
      <c r="C1795" s="13">
        <v>34005</v>
      </c>
      <c r="D1795" s="34">
        <v>2666.015486152035</v>
      </c>
    </row>
    <row r="1796" spans="1:4">
      <c r="A1796" s="8" t="s">
        <v>84</v>
      </c>
      <c r="B1796" s="8" t="s">
        <v>576</v>
      </c>
      <c r="C1796" s="13">
        <v>34007</v>
      </c>
      <c r="D1796" s="34">
        <v>1470.9965638766498</v>
      </c>
    </row>
    <row r="1797" spans="1:4">
      <c r="A1797" s="8" t="s">
        <v>84</v>
      </c>
      <c r="B1797" s="8" t="s">
        <v>773</v>
      </c>
      <c r="C1797" s="13">
        <v>34009</v>
      </c>
      <c r="D1797" s="34">
        <v>1937.0156028095801</v>
      </c>
    </row>
    <row r="1798" spans="1:4">
      <c r="A1798" s="8" t="s">
        <v>84</v>
      </c>
      <c r="B1798" s="8" t="s">
        <v>285</v>
      </c>
      <c r="C1798" s="13">
        <v>34011</v>
      </c>
      <c r="D1798" s="34">
        <v>1244.4689575289558</v>
      </c>
    </row>
    <row r="1799" spans="1:4">
      <c r="A1799" s="8" t="s">
        <v>84</v>
      </c>
      <c r="B1799" s="8" t="s">
        <v>325</v>
      </c>
      <c r="C1799" s="13">
        <v>34013</v>
      </c>
      <c r="D1799" s="34">
        <v>1681.7918689581079</v>
      </c>
    </row>
    <row r="1800" spans="1:4">
      <c r="A1800" s="8" t="s">
        <v>84</v>
      </c>
      <c r="B1800" s="8" t="s">
        <v>774</v>
      </c>
      <c r="C1800" s="13">
        <v>34015</v>
      </c>
      <c r="D1800" s="34">
        <v>1921.1728880866392</v>
      </c>
    </row>
    <row r="1801" spans="1:4">
      <c r="A1801" s="8" t="s">
        <v>84</v>
      </c>
      <c r="B1801" s="8" t="s">
        <v>775</v>
      </c>
      <c r="C1801" s="13">
        <v>34017</v>
      </c>
      <c r="D1801" s="34">
        <v>2680.4670483005352</v>
      </c>
    </row>
    <row r="1802" spans="1:4">
      <c r="A1802" s="8" t="s">
        <v>84</v>
      </c>
      <c r="B1802" s="8" t="s">
        <v>776</v>
      </c>
      <c r="C1802" s="13">
        <v>34019</v>
      </c>
      <c r="D1802" s="34">
        <v>3981.6170434782548</v>
      </c>
    </row>
    <row r="1803" spans="1:4">
      <c r="A1803" s="8" t="s">
        <v>84</v>
      </c>
      <c r="B1803" s="8" t="s">
        <v>605</v>
      </c>
      <c r="C1803" s="13">
        <v>34021</v>
      </c>
      <c r="D1803" s="34">
        <v>2813.5019920318682</v>
      </c>
    </row>
    <row r="1804" spans="1:4">
      <c r="A1804" s="8" t="s">
        <v>84</v>
      </c>
      <c r="B1804" s="8" t="s">
        <v>328</v>
      </c>
      <c r="C1804" s="13">
        <v>34023</v>
      </c>
      <c r="D1804" s="34">
        <v>2064.6266666666656</v>
      </c>
    </row>
    <row r="1805" spans="1:4">
      <c r="A1805" s="8" t="s">
        <v>84</v>
      </c>
      <c r="B1805" s="8" t="s">
        <v>777</v>
      </c>
      <c r="C1805" s="13">
        <v>34025</v>
      </c>
      <c r="D1805" s="34">
        <v>1900.0391643631694</v>
      </c>
    </row>
    <row r="1806" spans="1:4">
      <c r="A1806" s="8" t="s">
        <v>84</v>
      </c>
      <c r="B1806" s="8" t="s">
        <v>778</v>
      </c>
      <c r="C1806" s="13">
        <v>34027</v>
      </c>
      <c r="D1806" s="34">
        <v>2604.2692857142847</v>
      </c>
    </row>
    <row r="1807" spans="1:4">
      <c r="A1807" s="8" t="s">
        <v>84</v>
      </c>
      <c r="B1807" s="8" t="s">
        <v>779</v>
      </c>
      <c r="C1807" s="13">
        <v>34029</v>
      </c>
      <c r="D1807" s="34">
        <v>2265.8704064018721</v>
      </c>
    </row>
    <row r="1808" spans="1:4">
      <c r="A1808" s="8" t="s">
        <v>84</v>
      </c>
      <c r="B1808" s="8" t="s">
        <v>780</v>
      </c>
      <c r="C1808" s="13">
        <v>34031</v>
      </c>
      <c r="D1808" s="34">
        <v>3162.0288219178051</v>
      </c>
    </row>
    <row r="1809" spans="1:4">
      <c r="A1809" s="8" t="s">
        <v>84</v>
      </c>
      <c r="B1809" s="8" t="s">
        <v>781</v>
      </c>
      <c r="C1809" s="13">
        <v>34033</v>
      </c>
      <c r="D1809" s="34">
        <v>1394.6122222222189</v>
      </c>
    </row>
    <row r="1810" spans="1:4">
      <c r="A1810" s="8" t="s">
        <v>84</v>
      </c>
      <c r="B1810" s="8" t="s">
        <v>295</v>
      </c>
      <c r="C1810" s="13">
        <v>34035</v>
      </c>
      <c r="D1810" s="34">
        <v>2384.6702726473154</v>
      </c>
    </row>
    <row r="1811" spans="1:4">
      <c r="A1811" s="8" t="s">
        <v>84</v>
      </c>
      <c r="B1811" s="8" t="s">
        <v>782</v>
      </c>
      <c r="C1811" s="13">
        <v>34037</v>
      </c>
      <c r="D1811" s="34">
        <v>2323.5897014925363</v>
      </c>
    </row>
    <row r="1812" spans="1:4">
      <c r="A1812" s="8" t="s">
        <v>84</v>
      </c>
      <c r="B1812" s="8" t="s">
        <v>556</v>
      </c>
      <c r="C1812" s="13">
        <v>34039</v>
      </c>
      <c r="D1812" s="34">
        <v>1923.7973677736736</v>
      </c>
    </row>
    <row r="1813" spans="1:4">
      <c r="A1813" s="8" t="s">
        <v>84</v>
      </c>
      <c r="B1813" s="8" t="s">
        <v>558</v>
      </c>
      <c r="C1813" s="13">
        <v>34041</v>
      </c>
      <c r="D1813" s="34">
        <v>3568.9719665271909</v>
      </c>
    </row>
    <row r="1814" spans="1:4">
      <c r="A1814" s="8" t="s">
        <v>85</v>
      </c>
      <c r="B1814" s="8" t="s">
        <v>783</v>
      </c>
      <c r="C1814" s="13">
        <v>35001</v>
      </c>
      <c r="D1814" s="34">
        <v>1043.6360239520945</v>
      </c>
    </row>
    <row r="1815" spans="1:4">
      <c r="A1815" s="8" t="s">
        <v>85</v>
      </c>
      <c r="B1815" s="8" t="s">
        <v>784</v>
      </c>
      <c r="C1815" s="13">
        <v>35003</v>
      </c>
      <c r="D1815" s="34" t="s">
        <v>181</v>
      </c>
    </row>
    <row r="1816" spans="1:4">
      <c r="A1816" s="8" t="s">
        <v>85</v>
      </c>
      <c r="B1816" s="8" t="s">
        <v>785</v>
      </c>
      <c r="C1816" s="13">
        <v>35005</v>
      </c>
      <c r="D1816" s="34">
        <v>2111.7682812499984</v>
      </c>
    </row>
    <row r="1817" spans="1:4">
      <c r="A1817" s="8" t="s">
        <v>85</v>
      </c>
      <c r="B1817" s="8" t="s">
        <v>786</v>
      </c>
      <c r="C1817" s="13">
        <v>35006</v>
      </c>
      <c r="D1817" s="34">
        <v>1316.3794117647044</v>
      </c>
    </row>
    <row r="1818" spans="1:4">
      <c r="A1818" s="8" t="s">
        <v>85</v>
      </c>
      <c r="B1818" s="8" t="s">
        <v>702</v>
      </c>
      <c r="C1818" s="13">
        <v>35007</v>
      </c>
      <c r="D1818" s="34">
        <v>1091.0283333333316</v>
      </c>
    </row>
    <row r="1819" spans="1:4">
      <c r="A1819" s="8" t="s">
        <v>85</v>
      </c>
      <c r="B1819" s="8" t="s">
        <v>787</v>
      </c>
      <c r="C1819" s="13">
        <v>35009</v>
      </c>
      <c r="D1819" s="34">
        <v>532.44349206349148</v>
      </c>
    </row>
    <row r="1820" spans="1:4">
      <c r="A1820" s="8" t="s">
        <v>85</v>
      </c>
      <c r="B1820" s="8" t="s">
        <v>788</v>
      </c>
      <c r="C1820" s="13">
        <v>35011</v>
      </c>
      <c r="D1820" s="34" t="s">
        <v>181</v>
      </c>
    </row>
    <row r="1821" spans="1:4">
      <c r="A1821" s="8" t="s">
        <v>85</v>
      </c>
      <c r="B1821" s="8" t="s">
        <v>789</v>
      </c>
      <c r="C1821" s="13">
        <v>35013</v>
      </c>
      <c r="D1821" s="34">
        <v>1336.7775075075058</v>
      </c>
    </row>
    <row r="1822" spans="1:4">
      <c r="A1822" s="8" t="s">
        <v>85</v>
      </c>
      <c r="B1822" s="8" t="s">
        <v>790</v>
      </c>
      <c r="C1822" s="13">
        <v>35015</v>
      </c>
      <c r="D1822" s="34">
        <v>2020.6704819277065</v>
      </c>
    </row>
    <row r="1823" spans="1:4">
      <c r="A1823" s="8" t="s">
        <v>85</v>
      </c>
      <c r="B1823" s="8" t="s">
        <v>438</v>
      </c>
      <c r="C1823" s="13">
        <v>35017</v>
      </c>
      <c r="D1823" s="34">
        <v>2337.5125925925904</v>
      </c>
    </row>
    <row r="1824" spans="1:4">
      <c r="A1824" s="8" t="s">
        <v>85</v>
      </c>
      <c r="B1824" s="8" t="s">
        <v>791</v>
      </c>
      <c r="C1824" s="13">
        <v>35019</v>
      </c>
      <c r="D1824" s="34" t="s">
        <v>181</v>
      </c>
    </row>
    <row r="1825" spans="1:4">
      <c r="A1825" s="8" t="s">
        <v>85</v>
      </c>
      <c r="B1825" s="8" t="s">
        <v>792</v>
      </c>
      <c r="C1825" s="13">
        <v>35021</v>
      </c>
      <c r="D1825" s="34" t="s">
        <v>181</v>
      </c>
    </row>
    <row r="1826" spans="1:4">
      <c r="A1826" s="8" t="s">
        <v>85</v>
      </c>
      <c r="B1826" s="8" t="s">
        <v>793</v>
      </c>
      <c r="C1826" s="13">
        <v>35023</v>
      </c>
      <c r="D1826" s="34" t="s">
        <v>181</v>
      </c>
    </row>
    <row r="1827" spans="1:4">
      <c r="A1827" s="8" t="s">
        <v>85</v>
      </c>
      <c r="B1827" s="8" t="s">
        <v>794</v>
      </c>
      <c r="C1827" s="13">
        <v>35025</v>
      </c>
      <c r="D1827" s="34">
        <v>1321.592289628177</v>
      </c>
    </row>
    <row r="1828" spans="1:4">
      <c r="A1828" s="8" t="s">
        <v>85</v>
      </c>
      <c r="B1828" s="8" t="s">
        <v>290</v>
      </c>
      <c r="C1828" s="13">
        <v>35027</v>
      </c>
      <c r="D1828" s="34">
        <v>2995.7335064935019</v>
      </c>
    </row>
    <row r="1829" spans="1:4">
      <c r="A1829" s="8" t="s">
        <v>85</v>
      </c>
      <c r="B1829" s="8" t="s">
        <v>795</v>
      </c>
      <c r="C1829" s="13">
        <v>35028</v>
      </c>
      <c r="D1829" s="34">
        <v>610.07999999999947</v>
      </c>
    </row>
    <row r="1830" spans="1:4">
      <c r="A1830" s="8" t="s">
        <v>85</v>
      </c>
      <c r="B1830" s="8" t="s">
        <v>796</v>
      </c>
      <c r="C1830" s="13">
        <v>35029</v>
      </c>
      <c r="D1830" s="34">
        <v>1154.3818181818153</v>
      </c>
    </row>
    <row r="1831" spans="1:4">
      <c r="A1831" s="8" t="s">
        <v>85</v>
      </c>
      <c r="B1831" s="8" t="s">
        <v>797</v>
      </c>
      <c r="C1831" s="13">
        <v>35031</v>
      </c>
      <c r="D1831" s="34">
        <v>955.96159999999929</v>
      </c>
    </row>
    <row r="1832" spans="1:4">
      <c r="A1832" s="8" t="s">
        <v>85</v>
      </c>
      <c r="B1832" s="8" t="s">
        <v>798</v>
      </c>
      <c r="C1832" s="13">
        <v>35033</v>
      </c>
      <c r="D1832" s="34">
        <v>2743.8739999999971</v>
      </c>
    </row>
    <row r="1833" spans="1:4">
      <c r="A1833" s="8" t="s">
        <v>85</v>
      </c>
      <c r="B1833" s="8" t="s">
        <v>799</v>
      </c>
      <c r="C1833" s="13">
        <v>35035</v>
      </c>
      <c r="D1833" s="34">
        <v>1222.2022222222213</v>
      </c>
    </row>
    <row r="1834" spans="1:4">
      <c r="A1834" s="8" t="s">
        <v>85</v>
      </c>
      <c r="B1834" s="8" t="s">
        <v>800</v>
      </c>
      <c r="C1834" s="13">
        <v>35037</v>
      </c>
      <c r="D1834" s="34" t="s">
        <v>181</v>
      </c>
    </row>
    <row r="1835" spans="1:4">
      <c r="A1835" s="8" t="s">
        <v>85</v>
      </c>
      <c r="B1835" s="8" t="s">
        <v>801</v>
      </c>
      <c r="C1835" s="13">
        <v>35039</v>
      </c>
      <c r="D1835" s="34">
        <v>2458.9347826086946</v>
      </c>
    </row>
    <row r="1836" spans="1:4">
      <c r="A1836" s="8" t="s">
        <v>85</v>
      </c>
      <c r="B1836" s="8" t="s">
        <v>678</v>
      </c>
      <c r="C1836" s="13">
        <v>35041</v>
      </c>
      <c r="D1836" s="34">
        <v>1714.4746987951723</v>
      </c>
    </row>
    <row r="1837" spans="1:4">
      <c r="A1837" s="8" t="s">
        <v>85</v>
      </c>
      <c r="B1837" s="8" t="s">
        <v>802</v>
      </c>
      <c r="C1837" s="13">
        <v>35043</v>
      </c>
      <c r="D1837" s="34">
        <v>1202.7314285714272</v>
      </c>
    </row>
    <row r="1838" spans="1:4">
      <c r="A1838" s="8" t="s">
        <v>85</v>
      </c>
      <c r="B1838" s="8" t="s">
        <v>803</v>
      </c>
      <c r="C1838" s="13">
        <v>35045</v>
      </c>
      <c r="D1838" s="34">
        <v>2063.968260869563</v>
      </c>
    </row>
    <row r="1839" spans="1:4">
      <c r="A1839" s="8" t="s">
        <v>85</v>
      </c>
      <c r="B1839" s="8" t="s">
        <v>804</v>
      </c>
      <c r="C1839" s="13">
        <v>35047</v>
      </c>
      <c r="D1839" s="34">
        <v>1920.5267307692288</v>
      </c>
    </row>
    <row r="1840" spans="1:4">
      <c r="A1840" s="8" t="s">
        <v>85</v>
      </c>
      <c r="B1840" s="8" t="s">
        <v>805</v>
      </c>
      <c r="C1840" s="13">
        <v>35049</v>
      </c>
      <c r="D1840" s="34">
        <v>950.91035714285579</v>
      </c>
    </row>
    <row r="1841" spans="1:4">
      <c r="A1841" s="8" t="s">
        <v>85</v>
      </c>
      <c r="B1841" s="8" t="s">
        <v>806</v>
      </c>
      <c r="C1841" s="13">
        <v>35051</v>
      </c>
      <c r="D1841" s="34">
        <v>2952.127142857139</v>
      </c>
    </row>
    <row r="1842" spans="1:4">
      <c r="A1842" s="8" t="s">
        <v>85</v>
      </c>
      <c r="B1842" s="8" t="s">
        <v>807</v>
      </c>
      <c r="C1842" s="13">
        <v>35053</v>
      </c>
      <c r="D1842" s="34">
        <v>2316.5209090909061</v>
      </c>
    </row>
    <row r="1843" spans="1:4">
      <c r="A1843" s="8" t="s">
        <v>85</v>
      </c>
      <c r="B1843" s="8" t="s">
        <v>808</v>
      </c>
      <c r="C1843" s="13">
        <v>35055</v>
      </c>
      <c r="D1843" s="34">
        <v>2909.694782608693</v>
      </c>
    </row>
    <row r="1844" spans="1:4">
      <c r="A1844" s="8" t="s">
        <v>85</v>
      </c>
      <c r="B1844" s="8" t="s">
        <v>809</v>
      </c>
      <c r="C1844" s="13">
        <v>35057</v>
      </c>
      <c r="D1844" s="34">
        <v>1179.78975609756</v>
      </c>
    </row>
    <row r="1845" spans="1:4">
      <c r="A1845" s="8" t="s">
        <v>85</v>
      </c>
      <c r="B1845" s="8" t="s">
        <v>556</v>
      </c>
      <c r="C1845" s="13">
        <v>35059</v>
      </c>
      <c r="D1845" s="34" t="s">
        <v>181</v>
      </c>
    </row>
    <row r="1846" spans="1:4">
      <c r="A1846" s="8" t="s">
        <v>85</v>
      </c>
      <c r="B1846" s="8" t="s">
        <v>810</v>
      </c>
      <c r="C1846" s="13">
        <v>35061</v>
      </c>
      <c r="D1846" s="34">
        <v>1201.8880231716132</v>
      </c>
    </row>
    <row r="1847" spans="1:4">
      <c r="A1847" s="8" t="s">
        <v>86</v>
      </c>
      <c r="B1847" s="8" t="s">
        <v>811</v>
      </c>
      <c r="C1847" s="13">
        <v>36001</v>
      </c>
      <c r="D1847" s="34">
        <v>1412.6385074626853</v>
      </c>
    </row>
    <row r="1848" spans="1:4">
      <c r="A1848" s="8" t="s">
        <v>86</v>
      </c>
      <c r="B1848" s="8" t="s">
        <v>299</v>
      </c>
      <c r="C1848" s="13">
        <v>36003</v>
      </c>
      <c r="D1848" s="34">
        <v>2374.2464788732364</v>
      </c>
    </row>
    <row r="1849" spans="1:4">
      <c r="A1849" s="8" t="s">
        <v>86</v>
      </c>
      <c r="B1849" s="8" t="s">
        <v>812</v>
      </c>
      <c r="C1849" s="13">
        <v>36005</v>
      </c>
      <c r="D1849" s="34">
        <v>1466.2770596026473</v>
      </c>
    </row>
    <row r="1850" spans="1:4">
      <c r="A1850" s="8" t="s">
        <v>86</v>
      </c>
      <c r="B1850" s="8" t="s">
        <v>813</v>
      </c>
      <c r="C1850" s="13">
        <v>36007</v>
      </c>
      <c r="D1850" s="34">
        <v>2247.1095329087011</v>
      </c>
    </row>
    <row r="1851" spans="1:4">
      <c r="A1851" s="8" t="s">
        <v>86</v>
      </c>
      <c r="B1851" s="8" t="s">
        <v>814</v>
      </c>
      <c r="C1851" s="13">
        <v>36009</v>
      </c>
      <c r="D1851" s="34">
        <v>2006.309824561401</v>
      </c>
    </row>
    <row r="1852" spans="1:4">
      <c r="A1852" s="8" t="s">
        <v>86</v>
      </c>
      <c r="B1852" s="8" t="s">
        <v>815</v>
      </c>
      <c r="C1852" s="13">
        <v>36011</v>
      </c>
      <c r="D1852" s="34">
        <v>1764.6580310880802</v>
      </c>
    </row>
    <row r="1853" spans="1:4">
      <c r="A1853" s="8" t="s">
        <v>86</v>
      </c>
      <c r="B1853" s="8" t="s">
        <v>816</v>
      </c>
      <c r="C1853" s="13">
        <v>36013</v>
      </c>
      <c r="D1853" s="34">
        <v>1652.6099999999983</v>
      </c>
    </row>
    <row r="1854" spans="1:4">
      <c r="A1854" s="8" t="s">
        <v>86</v>
      </c>
      <c r="B1854" s="8" t="s">
        <v>817</v>
      </c>
      <c r="C1854" s="13">
        <v>36015</v>
      </c>
      <c r="D1854" s="34">
        <v>1079.2216733067717</v>
      </c>
    </row>
    <row r="1855" spans="1:4">
      <c r="A1855" s="8" t="s">
        <v>86</v>
      </c>
      <c r="B1855" s="8" t="s">
        <v>818</v>
      </c>
      <c r="C1855" s="13">
        <v>36017</v>
      </c>
      <c r="D1855" s="34">
        <v>2596.9417167381948</v>
      </c>
    </row>
    <row r="1856" spans="1:4">
      <c r="A1856" s="8" t="s">
        <v>86</v>
      </c>
      <c r="B1856" s="8" t="s">
        <v>351</v>
      </c>
      <c r="C1856" s="13">
        <v>36019</v>
      </c>
      <c r="D1856" s="34">
        <v>2220.8529896907212</v>
      </c>
    </row>
    <row r="1857" spans="1:4">
      <c r="A1857" s="8" t="s">
        <v>86</v>
      </c>
      <c r="B1857" s="8" t="s">
        <v>819</v>
      </c>
      <c r="C1857" s="13">
        <v>36021</v>
      </c>
      <c r="D1857" s="34">
        <v>1998.5432758620657</v>
      </c>
    </row>
    <row r="1858" spans="1:4">
      <c r="A1858" s="8" t="s">
        <v>86</v>
      </c>
      <c r="B1858" s="8" t="s">
        <v>820</v>
      </c>
      <c r="C1858" s="13">
        <v>36023</v>
      </c>
      <c r="D1858" s="34">
        <v>1661.5467647058808</v>
      </c>
    </row>
    <row r="1859" spans="1:4">
      <c r="A1859" s="8" t="s">
        <v>86</v>
      </c>
      <c r="B1859" s="8" t="s">
        <v>821</v>
      </c>
      <c r="C1859" s="13">
        <v>36025</v>
      </c>
      <c r="D1859" s="34">
        <v>3231.8421118012361</v>
      </c>
    </row>
    <row r="1860" spans="1:4">
      <c r="A1860" s="8" t="s">
        <v>86</v>
      </c>
      <c r="B1860" s="8" t="s">
        <v>822</v>
      </c>
      <c r="C1860" s="13">
        <v>36027</v>
      </c>
      <c r="D1860" s="34">
        <v>1734.9113580246913</v>
      </c>
    </row>
    <row r="1861" spans="1:4">
      <c r="A1861" s="8" t="s">
        <v>86</v>
      </c>
      <c r="B1861" s="8" t="s">
        <v>823</v>
      </c>
      <c r="C1861" s="13">
        <v>36029</v>
      </c>
      <c r="D1861" s="34">
        <v>1569.0997494780772</v>
      </c>
    </row>
    <row r="1862" spans="1:4">
      <c r="A1862" s="8" t="s">
        <v>86</v>
      </c>
      <c r="B1862" s="8" t="s">
        <v>325</v>
      </c>
      <c r="C1862" s="13">
        <v>36031</v>
      </c>
      <c r="D1862" s="34">
        <v>3316.4727659574437</v>
      </c>
    </row>
    <row r="1863" spans="1:4">
      <c r="A1863" s="8" t="s">
        <v>86</v>
      </c>
      <c r="B1863" s="8" t="s">
        <v>286</v>
      </c>
      <c r="C1863" s="13">
        <v>36033</v>
      </c>
      <c r="D1863" s="34">
        <v>2025.9702325581372</v>
      </c>
    </row>
    <row r="1864" spans="1:4">
      <c r="A1864" s="8" t="s">
        <v>86</v>
      </c>
      <c r="B1864" s="8" t="s">
        <v>824</v>
      </c>
      <c r="C1864" s="13">
        <v>36035</v>
      </c>
      <c r="D1864" s="34">
        <v>1652.9586363636338</v>
      </c>
    </row>
    <row r="1865" spans="1:4">
      <c r="A1865" s="8" t="s">
        <v>86</v>
      </c>
      <c r="B1865" s="8" t="s">
        <v>357</v>
      </c>
      <c r="C1865" s="13">
        <v>36037</v>
      </c>
      <c r="D1865" s="34">
        <v>1513.2535526315771</v>
      </c>
    </row>
    <row r="1866" spans="1:4">
      <c r="A1866" s="8" t="s">
        <v>86</v>
      </c>
      <c r="B1866" s="8" t="s">
        <v>511</v>
      </c>
      <c r="C1866" s="13">
        <v>36039</v>
      </c>
      <c r="D1866" s="34">
        <v>2848.0505681818149</v>
      </c>
    </row>
    <row r="1867" spans="1:4">
      <c r="A1867" s="8" t="s">
        <v>86</v>
      </c>
      <c r="B1867" s="8" t="s">
        <v>715</v>
      </c>
      <c r="C1867" s="13">
        <v>36041</v>
      </c>
      <c r="D1867" s="34">
        <v>2627.1104347826054</v>
      </c>
    </row>
    <row r="1868" spans="1:4">
      <c r="A1868" s="8" t="s">
        <v>86</v>
      </c>
      <c r="B1868" s="8" t="s">
        <v>825</v>
      </c>
      <c r="C1868" s="13">
        <v>36043</v>
      </c>
      <c r="D1868" s="34">
        <v>1825.5579735682804</v>
      </c>
    </row>
    <row r="1869" spans="1:4">
      <c r="A1869" s="8" t="s">
        <v>86</v>
      </c>
      <c r="B1869" s="8" t="s">
        <v>520</v>
      </c>
      <c r="C1869" s="13">
        <v>36045</v>
      </c>
      <c r="D1869" s="34">
        <v>1467.8392682926815</v>
      </c>
    </row>
    <row r="1870" spans="1:4">
      <c r="A1870" s="8" t="s">
        <v>86</v>
      </c>
      <c r="B1870" s="8" t="s">
        <v>826</v>
      </c>
      <c r="C1870" s="13">
        <v>36047</v>
      </c>
      <c r="D1870" s="34">
        <v>1505.8195867497534</v>
      </c>
    </row>
    <row r="1871" spans="1:4">
      <c r="A1871" s="8" t="s">
        <v>86</v>
      </c>
      <c r="B1871" s="8" t="s">
        <v>600</v>
      </c>
      <c r="C1871" s="13">
        <v>36049</v>
      </c>
      <c r="D1871" s="34">
        <v>2412.9233333333309</v>
      </c>
    </row>
    <row r="1872" spans="1:4">
      <c r="A1872" s="8" t="s">
        <v>86</v>
      </c>
      <c r="B1872" s="8" t="s">
        <v>378</v>
      </c>
      <c r="C1872" s="13">
        <v>36051</v>
      </c>
      <c r="D1872" s="34">
        <v>1634.1888888888866</v>
      </c>
    </row>
    <row r="1873" spans="1:4">
      <c r="A1873" s="8" t="s">
        <v>86</v>
      </c>
      <c r="B1873" s="8" t="s">
        <v>532</v>
      </c>
      <c r="C1873" s="13">
        <v>36053</v>
      </c>
      <c r="D1873" s="34">
        <v>1906.6776811594184</v>
      </c>
    </row>
    <row r="1874" spans="1:4">
      <c r="A1874" s="8" t="s">
        <v>86</v>
      </c>
      <c r="B1874" s="8" t="s">
        <v>389</v>
      </c>
      <c r="C1874" s="13">
        <v>36055</v>
      </c>
      <c r="D1874" s="34">
        <v>1353.1550461538438</v>
      </c>
    </row>
    <row r="1875" spans="1:4">
      <c r="A1875" s="8" t="s">
        <v>86</v>
      </c>
      <c r="B1875" s="8" t="s">
        <v>313</v>
      </c>
      <c r="C1875" s="13">
        <v>36057</v>
      </c>
      <c r="D1875" s="34">
        <v>3229.5504878048741</v>
      </c>
    </row>
    <row r="1876" spans="1:4">
      <c r="A1876" s="8" t="s">
        <v>86</v>
      </c>
      <c r="B1876" s="8" t="s">
        <v>827</v>
      </c>
      <c r="C1876" s="13">
        <v>36059</v>
      </c>
      <c r="D1876" s="34">
        <v>2319.919403803176</v>
      </c>
    </row>
    <row r="1877" spans="1:4">
      <c r="A1877" s="8" t="s">
        <v>86</v>
      </c>
      <c r="B1877" s="8" t="s">
        <v>828</v>
      </c>
      <c r="C1877" s="13">
        <v>36061</v>
      </c>
      <c r="D1877" s="34">
        <v>1992.4465088757374</v>
      </c>
    </row>
    <row r="1878" spans="1:4">
      <c r="A1878" s="8" t="s">
        <v>86</v>
      </c>
      <c r="B1878" s="8" t="s">
        <v>829</v>
      </c>
      <c r="C1878" s="13">
        <v>36063</v>
      </c>
      <c r="D1878" s="34">
        <v>1365.6627976190448</v>
      </c>
    </row>
    <row r="1879" spans="1:4">
      <c r="A1879" s="8" t="s">
        <v>86</v>
      </c>
      <c r="B1879" s="8" t="s">
        <v>830</v>
      </c>
      <c r="C1879" s="13">
        <v>36065</v>
      </c>
      <c r="D1879" s="34">
        <v>1615.2248024316093</v>
      </c>
    </row>
    <row r="1880" spans="1:4">
      <c r="A1880" s="8" t="s">
        <v>86</v>
      </c>
      <c r="B1880" s="8" t="s">
        <v>831</v>
      </c>
      <c r="C1880" s="13">
        <v>36067</v>
      </c>
      <c r="D1880" s="34">
        <v>1561.1777978883829</v>
      </c>
    </row>
    <row r="1881" spans="1:4">
      <c r="A1881" s="8" t="s">
        <v>86</v>
      </c>
      <c r="B1881" s="8" t="s">
        <v>832</v>
      </c>
      <c r="C1881" s="13">
        <v>36069</v>
      </c>
      <c r="D1881" s="34">
        <v>1613.300439560438</v>
      </c>
    </row>
    <row r="1882" spans="1:4">
      <c r="A1882" s="8" t="s">
        <v>86</v>
      </c>
      <c r="B1882" s="8" t="s">
        <v>833</v>
      </c>
      <c r="C1882" s="13">
        <v>36071</v>
      </c>
      <c r="D1882" s="34">
        <v>1628.6690718562852</v>
      </c>
    </row>
    <row r="1883" spans="1:4">
      <c r="A1883" s="8" t="s">
        <v>86</v>
      </c>
      <c r="B1883" s="8" t="s">
        <v>834</v>
      </c>
      <c r="C1883" s="13">
        <v>36073</v>
      </c>
      <c r="D1883" s="34">
        <v>1061.095135135133</v>
      </c>
    </row>
    <row r="1884" spans="1:4">
      <c r="A1884" s="8" t="s">
        <v>86</v>
      </c>
      <c r="B1884" s="8" t="s">
        <v>835</v>
      </c>
      <c r="C1884" s="13">
        <v>36075</v>
      </c>
      <c r="D1884" s="34">
        <v>1628.6583251231507</v>
      </c>
    </row>
    <row r="1885" spans="1:4">
      <c r="A1885" s="8" t="s">
        <v>86</v>
      </c>
      <c r="B1885" s="8" t="s">
        <v>400</v>
      </c>
      <c r="C1885" s="13">
        <v>36077</v>
      </c>
      <c r="D1885" s="34">
        <v>2675.5866304347815</v>
      </c>
    </row>
    <row r="1886" spans="1:4">
      <c r="A1886" s="8" t="s">
        <v>86</v>
      </c>
      <c r="B1886" s="8" t="s">
        <v>620</v>
      </c>
      <c r="C1886" s="13">
        <v>36079</v>
      </c>
      <c r="D1886" s="34">
        <v>1367.794248366012</v>
      </c>
    </row>
    <row r="1887" spans="1:4">
      <c r="A1887" s="8" t="s">
        <v>86</v>
      </c>
      <c r="B1887" s="8" t="s">
        <v>836</v>
      </c>
      <c r="C1887" s="13">
        <v>36081</v>
      </c>
      <c r="D1887" s="34">
        <v>2173.8620288268544</v>
      </c>
    </row>
    <row r="1888" spans="1:4">
      <c r="A1888" s="8" t="s">
        <v>86</v>
      </c>
      <c r="B1888" s="8" t="s">
        <v>837</v>
      </c>
      <c r="C1888" s="13">
        <v>36083</v>
      </c>
      <c r="D1888" s="34">
        <v>2413.4475102040783</v>
      </c>
    </row>
    <row r="1889" spans="1:4">
      <c r="A1889" s="8" t="s">
        <v>86</v>
      </c>
      <c r="B1889" s="8" t="s">
        <v>838</v>
      </c>
      <c r="C1889" s="13">
        <v>36085</v>
      </c>
      <c r="D1889" s="34">
        <v>1091.2551815181507</v>
      </c>
    </row>
    <row r="1890" spans="1:4">
      <c r="A1890" s="8" t="s">
        <v>86</v>
      </c>
      <c r="B1890" s="8" t="s">
        <v>839</v>
      </c>
      <c r="C1890" s="13">
        <v>36087</v>
      </c>
      <c r="D1890" s="34">
        <v>1649.9145772594734</v>
      </c>
    </row>
    <row r="1891" spans="1:4">
      <c r="A1891" s="8" t="s">
        <v>86</v>
      </c>
      <c r="B1891" s="8" t="s">
        <v>840</v>
      </c>
      <c r="C1891" s="13">
        <v>36089</v>
      </c>
      <c r="D1891" s="34">
        <v>1986.084210526313</v>
      </c>
    </row>
    <row r="1892" spans="1:4">
      <c r="A1892" s="8" t="s">
        <v>86</v>
      </c>
      <c r="B1892" s="8" t="s">
        <v>841</v>
      </c>
      <c r="C1892" s="13">
        <v>36091</v>
      </c>
      <c r="D1892" s="34">
        <v>1798.6787037037009</v>
      </c>
    </row>
    <row r="1893" spans="1:4">
      <c r="A1893" s="8" t="s">
        <v>86</v>
      </c>
      <c r="B1893" s="8" t="s">
        <v>842</v>
      </c>
      <c r="C1893" s="13">
        <v>36093</v>
      </c>
      <c r="D1893" s="34">
        <v>1845.6331578947343</v>
      </c>
    </row>
    <row r="1894" spans="1:4">
      <c r="A1894" s="8" t="s">
        <v>86</v>
      </c>
      <c r="B1894" s="8" t="s">
        <v>843</v>
      </c>
      <c r="C1894" s="13">
        <v>36095</v>
      </c>
      <c r="D1894" s="34">
        <v>2452.0949112425997</v>
      </c>
    </row>
    <row r="1895" spans="1:4">
      <c r="A1895" s="8" t="s">
        <v>86</v>
      </c>
      <c r="B1895" s="8" t="s">
        <v>630</v>
      </c>
      <c r="C1895" s="13">
        <v>36097</v>
      </c>
      <c r="D1895" s="34">
        <v>1293.1156249999979</v>
      </c>
    </row>
    <row r="1896" spans="1:4">
      <c r="A1896" s="8" t="s">
        <v>86</v>
      </c>
      <c r="B1896" s="8" t="s">
        <v>844</v>
      </c>
      <c r="C1896" s="13">
        <v>36099</v>
      </c>
      <c r="D1896" s="34">
        <v>1401.2352941176446</v>
      </c>
    </row>
    <row r="1897" spans="1:4">
      <c r="A1897" s="8" t="s">
        <v>86</v>
      </c>
      <c r="B1897" s="8" t="s">
        <v>845</v>
      </c>
      <c r="C1897" s="13">
        <v>36101</v>
      </c>
      <c r="D1897" s="34">
        <v>1955.1788571428535</v>
      </c>
    </row>
    <row r="1898" spans="1:4">
      <c r="A1898" s="8" t="s">
        <v>86</v>
      </c>
      <c r="B1898" s="8" t="s">
        <v>332</v>
      </c>
      <c r="C1898" s="13">
        <v>36103</v>
      </c>
      <c r="D1898" s="34">
        <v>2790.4919236001456</v>
      </c>
    </row>
    <row r="1899" spans="1:4">
      <c r="A1899" s="8" t="s">
        <v>86</v>
      </c>
      <c r="B1899" s="8" t="s">
        <v>635</v>
      </c>
      <c r="C1899" s="13">
        <v>36105</v>
      </c>
      <c r="D1899" s="34">
        <v>2734.7315057915021</v>
      </c>
    </row>
    <row r="1900" spans="1:4">
      <c r="A1900" s="8" t="s">
        <v>86</v>
      </c>
      <c r="B1900" s="8" t="s">
        <v>846</v>
      </c>
      <c r="C1900" s="13">
        <v>36107</v>
      </c>
      <c r="D1900" s="34">
        <v>2615.1296216216169</v>
      </c>
    </row>
    <row r="1901" spans="1:4">
      <c r="A1901" s="8" t="s">
        <v>86</v>
      </c>
      <c r="B1901" s="8" t="s">
        <v>847</v>
      </c>
      <c r="C1901" s="13">
        <v>36109</v>
      </c>
      <c r="D1901" s="34">
        <v>2628.1708450704205</v>
      </c>
    </row>
    <row r="1902" spans="1:4">
      <c r="A1902" s="8" t="s">
        <v>86</v>
      </c>
      <c r="B1902" s="8" t="s">
        <v>848</v>
      </c>
      <c r="C1902" s="13">
        <v>36111</v>
      </c>
      <c r="D1902" s="34">
        <v>2509.9697826086922</v>
      </c>
    </row>
    <row r="1903" spans="1:4">
      <c r="A1903" s="8" t="s">
        <v>86</v>
      </c>
      <c r="B1903" s="8" t="s">
        <v>558</v>
      </c>
      <c r="C1903" s="13">
        <v>36113</v>
      </c>
      <c r="D1903" s="34">
        <v>2150.7174999999979</v>
      </c>
    </row>
    <row r="1904" spans="1:4">
      <c r="A1904" s="8" t="s">
        <v>86</v>
      </c>
      <c r="B1904" s="8" t="s">
        <v>297</v>
      </c>
      <c r="C1904" s="13">
        <v>36115</v>
      </c>
      <c r="D1904" s="34">
        <v>2137.2593406593387</v>
      </c>
    </row>
    <row r="1905" spans="1:4">
      <c r="A1905" s="8" t="s">
        <v>86</v>
      </c>
      <c r="B1905" s="8" t="s">
        <v>413</v>
      </c>
      <c r="C1905" s="13">
        <v>36117</v>
      </c>
      <c r="D1905" s="34">
        <v>1331.0477083333317</v>
      </c>
    </row>
    <row r="1906" spans="1:4">
      <c r="A1906" s="8" t="s">
        <v>86</v>
      </c>
      <c r="B1906" s="8" t="s">
        <v>849</v>
      </c>
      <c r="C1906" s="13">
        <v>36119</v>
      </c>
      <c r="D1906" s="34">
        <v>1288.9208259303696</v>
      </c>
    </row>
    <row r="1907" spans="1:4">
      <c r="A1907" s="8" t="s">
        <v>86</v>
      </c>
      <c r="B1907" s="8" t="s">
        <v>850</v>
      </c>
      <c r="C1907" s="13">
        <v>36121</v>
      </c>
      <c r="D1907" s="34">
        <v>2553.45259259259</v>
      </c>
    </row>
    <row r="1908" spans="1:4">
      <c r="A1908" s="8" t="s">
        <v>86</v>
      </c>
      <c r="B1908" s="8" t="s">
        <v>851</v>
      </c>
      <c r="C1908" s="13">
        <v>36123</v>
      </c>
      <c r="D1908" s="34">
        <v>2133.7655357142839</v>
      </c>
    </row>
    <row r="1909" spans="1:4">
      <c r="A1909" s="8" t="s">
        <v>87</v>
      </c>
      <c r="B1909" s="8" t="s">
        <v>852</v>
      </c>
      <c r="C1909" s="13">
        <v>37001</v>
      </c>
      <c r="D1909" s="34">
        <v>1423.6405911330037</v>
      </c>
    </row>
    <row r="1910" spans="1:4">
      <c r="A1910" s="8" t="s">
        <v>87</v>
      </c>
      <c r="B1910" s="8" t="s">
        <v>853</v>
      </c>
      <c r="C1910" s="13">
        <v>37003</v>
      </c>
      <c r="D1910" s="34">
        <v>4355.4842857142821</v>
      </c>
    </row>
    <row r="1911" spans="1:4">
      <c r="A1911" s="8" t="s">
        <v>87</v>
      </c>
      <c r="B1911" s="8" t="s">
        <v>854</v>
      </c>
      <c r="C1911" s="13">
        <v>37005</v>
      </c>
      <c r="D1911" s="34">
        <v>1910.2584615384606</v>
      </c>
    </row>
    <row r="1912" spans="1:4">
      <c r="A1912" s="8" t="s">
        <v>87</v>
      </c>
      <c r="B1912" s="8" t="s">
        <v>855</v>
      </c>
      <c r="C1912" s="13">
        <v>37007</v>
      </c>
      <c r="D1912" s="34" t="s">
        <v>181</v>
      </c>
    </row>
    <row r="1913" spans="1:4">
      <c r="A1913" s="8" t="s">
        <v>87</v>
      </c>
      <c r="B1913" s="8" t="s">
        <v>856</v>
      </c>
      <c r="C1913" s="13">
        <v>37009</v>
      </c>
      <c r="D1913" s="34">
        <v>2994.3908433734914</v>
      </c>
    </row>
    <row r="1914" spans="1:4">
      <c r="A1914" s="8" t="s">
        <v>87</v>
      </c>
      <c r="B1914" s="8" t="s">
        <v>857</v>
      </c>
      <c r="C1914" s="13">
        <v>37011</v>
      </c>
      <c r="D1914" s="34">
        <v>1470.0163461538418</v>
      </c>
    </row>
    <row r="1915" spans="1:4">
      <c r="A1915" s="8" t="s">
        <v>87</v>
      </c>
      <c r="B1915" s="8" t="s">
        <v>858</v>
      </c>
      <c r="C1915" s="13">
        <v>37013</v>
      </c>
      <c r="D1915" s="34">
        <v>1300.1029770229736</v>
      </c>
    </row>
    <row r="1916" spans="1:4">
      <c r="A1916" s="8" t="s">
        <v>87</v>
      </c>
      <c r="B1916" s="8" t="s">
        <v>859</v>
      </c>
      <c r="C1916" s="13">
        <v>37015</v>
      </c>
      <c r="D1916" s="34">
        <v>986.52843373493647</v>
      </c>
    </row>
    <row r="1917" spans="1:4">
      <c r="A1917" s="8" t="s">
        <v>87</v>
      </c>
      <c r="B1917" s="8" t="s">
        <v>860</v>
      </c>
      <c r="C1917" s="13">
        <v>37017</v>
      </c>
      <c r="D1917" s="34">
        <v>1000.4547826086942</v>
      </c>
    </row>
    <row r="1918" spans="1:4">
      <c r="A1918" s="8" t="s">
        <v>87</v>
      </c>
      <c r="B1918" s="8" t="s">
        <v>861</v>
      </c>
      <c r="C1918" s="13">
        <v>37019</v>
      </c>
      <c r="D1918" s="34">
        <v>1347.1363028837832</v>
      </c>
    </row>
    <row r="1919" spans="1:4">
      <c r="A1919" s="8" t="s">
        <v>87</v>
      </c>
      <c r="B1919" s="8" t="s">
        <v>862</v>
      </c>
      <c r="C1919" s="13">
        <v>37021</v>
      </c>
      <c r="D1919" s="34">
        <v>1446.0956732891814</v>
      </c>
    </row>
    <row r="1920" spans="1:4">
      <c r="A1920" s="8" t="s">
        <v>87</v>
      </c>
      <c r="B1920" s="8" t="s">
        <v>863</v>
      </c>
      <c r="C1920" s="13">
        <v>37023</v>
      </c>
      <c r="D1920" s="34">
        <v>2229.4396774193515</v>
      </c>
    </row>
    <row r="1921" spans="1:4">
      <c r="A1921" s="8" t="s">
        <v>87</v>
      </c>
      <c r="B1921" s="8" t="s">
        <v>864</v>
      </c>
      <c r="C1921" s="13">
        <v>37025</v>
      </c>
      <c r="D1921" s="34">
        <v>2363.0434875444803</v>
      </c>
    </row>
    <row r="1922" spans="1:4">
      <c r="A1922" s="8" t="s">
        <v>87</v>
      </c>
      <c r="B1922" s="8" t="s">
        <v>574</v>
      </c>
      <c r="C1922" s="13">
        <v>37027</v>
      </c>
      <c r="D1922" s="34">
        <v>1848.3773033707841</v>
      </c>
    </row>
    <row r="1923" spans="1:4">
      <c r="A1923" s="8" t="s">
        <v>87</v>
      </c>
      <c r="B1923" s="8" t="s">
        <v>576</v>
      </c>
      <c r="C1923" s="13">
        <v>37029</v>
      </c>
      <c r="D1923" s="34">
        <v>1023.7574074074064</v>
      </c>
    </row>
    <row r="1924" spans="1:4">
      <c r="A1924" s="8" t="s">
        <v>87</v>
      </c>
      <c r="B1924" s="8" t="s">
        <v>865</v>
      </c>
      <c r="C1924" s="13">
        <v>37031</v>
      </c>
      <c r="D1924" s="34">
        <v>1602.7329264426112</v>
      </c>
    </row>
    <row r="1925" spans="1:4">
      <c r="A1925" s="8" t="s">
        <v>87</v>
      </c>
      <c r="B1925" s="8" t="s">
        <v>866</v>
      </c>
      <c r="C1925" s="13">
        <v>37033</v>
      </c>
      <c r="D1925" s="34" t="s">
        <v>181</v>
      </c>
    </row>
    <row r="1926" spans="1:4">
      <c r="A1926" s="8" t="s">
        <v>87</v>
      </c>
      <c r="B1926" s="8" t="s">
        <v>867</v>
      </c>
      <c r="C1926" s="13">
        <v>37035</v>
      </c>
      <c r="D1926" s="34">
        <v>1650.8856774193523</v>
      </c>
    </row>
    <row r="1927" spans="1:4">
      <c r="A1927" s="8" t="s">
        <v>87</v>
      </c>
      <c r="B1927" s="8" t="s">
        <v>868</v>
      </c>
      <c r="C1927" s="13">
        <v>37037</v>
      </c>
      <c r="D1927" s="34">
        <v>1179.7231901840457</v>
      </c>
    </row>
    <row r="1928" spans="1:4">
      <c r="A1928" s="8" t="s">
        <v>87</v>
      </c>
      <c r="B1928" s="8" t="s">
        <v>869</v>
      </c>
      <c r="C1928" s="13">
        <v>37039</v>
      </c>
      <c r="D1928" s="34">
        <v>2152.2446464646405</v>
      </c>
    </row>
    <row r="1929" spans="1:4">
      <c r="A1929" s="8" t="s">
        <v>87</v>
      </c>
      <c r="B1929" s="8" t="s">
        <v>870</v>
      </c>
      <c r="C1929" s="13">
        <v>37041</v>
      </c>
      <c r="D1929" s="34">
        <v>1641.3999999999969</v>
      </c>
    </row>
    <row r="1930" spans="1:4">
      <c r="A1930" s="8" t="s">
        <v>87</v>
      </c>
      <c r="B1930" s="8" t="s">
        <v>426</v>
      </c>
      <c r="C1930" s="13">
        <v>37043</v>
      </c>
      <c r="D1930" s="34">
        <v>2561.748131868128</v>
      </c>
    </row>
    <row r="1931" spans="1:4">
      <c r="A1931" s="8" t="s">
        <v>87</v>
      </c>
      <c r="B1931" s="8" t="s">
        <v>871</v>
      </c>
      <c r="C1931" s="13">
        <v>37045</v>
      </c>
      <c r="D1931" s="34">
        <v>1609.6307692307676</v>
      </c>
    </row>
    <row r="1932" spans="1:4">
      <c r="A1932" s="8" t="s">
        <v>87</v>
      </c>
      <c r="B1932" s="8" t="s">
        <v>872</v>
      </c>
      <c r="C1932" s="13">
        <v>37047</v>
      </c>
      <c r="D1932" s="34">
        <v>977.46887537993734</v>
      </c>
    </row>
    <row r="1933" spans="1:4">
      <c r="A1933" s="8" t="s">
        <v>87</v>
      </c>
      <c r="B1933" s="8" t="s">
        <v>873</v>
      </c>
      <c r="C1933" s="13">
        <v>37049</v>
      </c>
      <c r="D1933" s="34">
        <v>1169.9861563517895</v>
      </c>
    </row>
    <row r="1934" spans="1:4">
      <c r="A1934" s="8" t="s">
        <v>87</v>
      </c>
      <c r="B1934" s="8" t="s">
        <v>285</v>
      </c>
      <c r="C1934" s="13">
        <v>37051</v>
      </c>
      <c r="D1934" s="34">
        <v>1079.9229176854101</v>
      </c>
    </row>
    <row r="1935" spans="1:4">
      <c r="A1935" s="8" t="s">
        <v>87</v>
      </c>
      <c r="B1935" s="8" t="s">
        <v>874</v>
      </c>
      <c r="C1935" s="13">
        <v>37053</v>
      </c>
      <c r="D1935" s="34">
        <v>1078.2632525083602</v>
      </c>
    </row>
    <row r="1936" spans="1:4">
      <c r="A1936" s="8" t="s">
        <v>87</v>
      </c>
      <c r="B1936" s="8" t="s">
        <v>875</v>
      </c>
      <c r="C1936" s="13">
        <v>37055</v>
      </c>
      <c r="D1936" s="34">
        <v>966.08621008901946</v>
      </c>
    </row>
    <row r="1937" spans="1:4">
      <c r="A1937" s="8" t="s">
        <v>87</v>
      </c>
      <c r="B1937" s="8" t="s">
        <v>876</v>
      </c>
      <c r="C1937" s="13">
        <v>37057</v>
      </c>
      <c r="D1937" s="34">
        <v>1729.4141176470562</v>
      </c>
    </row>
    <row r="1938" spans="1:4">
      <c r="A1938" s="8" t="s">
        <v>87</v>
      </c>
      <c r="B1938" s="8" t="s">
        <v>877</v>
      </c>
      <c r="C1938" s="13">
        <v>37059</v>
      </c>
      <c r="D1938" s="34">
        <v>1921.1161904761871</v>
      </c>
    </row>
    <row r="1939" spans="1:4">
      <c r="A1939" s="8" t="s">
        <v>87</v>
      </c>
      <c r="B1939" s="8" t="s">
        <v>878</v>
      </c>
      <c r="C1939" s="13">
        <v>37061</v>
      </c>
      <c r="D1939" s="34">
        <v>965.39523595505511</v>
      </c>
    </row>
    <row r="1940" spans="1:4">
      <c r="A1940" s="8" t="s">
        <v>87</v>
      </c>
      <c r="B1940" s="8" t="s">
        <v>879</v>
      </c>
      <c r="C1940" s="13">
        <v>37063</v>
      </c>
      <c r="D1940" s="34">
        <v>1300.508386308067</v>
      </c>
    </row>
    <row r="1941" spans="1:4">
      <c r="A1941" s="8" t="s">
        <v>87</v>
      </c>
      <c r="B1941" s="8" t="s">
        <v>880</v>
      </c>
      <c r="C1941" s="13">
        <v>37065</v>
      </c>
      <c r="D1941" s="34">
        <v>1091.7808421052612</v>
      </c>
    </row>
    <row r="1942" spans="1:4">
      <c r="A1942" s="8" t="s">
        <v>87</v>
      </c>
      <c r="B1942" s="8" t="s">
        <v>881</v>
      </c>
      <c r="C1942" s="13">
        <v>37067</v>
      </c>
      <c r="D1942" s="34">
        <v>1567.4401120448156</v>
      </c>
    </row>
    <row r="1943" spans="1:4">
      <c r="A1943" s="8" t="s">
        <v>87</v>
      </c>
      <c r="B1943" s="8" t="s">
        <v>286</v>
      </c>
      <c r="C1943" s="13">
        <v>37069</v>
      </c>
      <c r="D1943" s="34">
        <v>1169.648421052631</v>
      </c>
    </row>
    <row r="1944" spans="1:4">
      <c r="A1944" s="8" t="s">
        <v>87</v>
      </c>
      <c r="B1944" s="8" t="s">
        <v>882</v>
      </c>
      <c r="C1944" s="13">
        <v>37071</v>
      </c>
      <c r="D1944" s="34">
        <v>1695.2959433962239</v>
      </c>
    </row>
    <row r="1945" spans="1:4">
      <c r="A1945" s="8" t="s">
        <v>87</v>
      </c>
      <c r="B1945" s="8" t="s">
        <v>883</v>
      </c>
      <c r="C1945" s="13">
        <v>37073</v>
      </c>
      <c r="D1945" s="34">
        <v>761.06243902438962</v>
      </c>
    </row>
    <row r="1946" spans="1:4">
      <c r="A1946" s="8" t="s">
        <v>87</v>
      </c>
      <c r="B1946" s="8" t="s">
        <v>884</v>
      </c>
      <c r="C1946" s="13">
        <v>37075</v>
      </c>
      <c r="D1946" s="34">
        <v>1948.2842857142809</v>
      </c>
    </row>
    <row r="1947" spans="1:4">
      <c r="A1947" s="8" t="s">
        <v>87</v>
      </c>
      <c r="B1947" s="8" t="s">
        <v>885</v>
      </c>
      <c r="C1947" s="13">
        <v>37077</v>
      </c>
      <c r="D1947" s="34">
        <v>912.79538461538255</v>
      </c>
    </row>
    <row r="1948" spans="1:4">
      <c r="A1948" s="8" t="s">
        <v>87</v>
      </c>
      <c r="B1948" s="8" t="s">
        <v>511</v>
      </c>
      <c r="C1948" s="13">
        <v>37079</v>
      </c>
      <c r="D1948" s="34">
        <v>1098.8018421052614</v>
      </c>
    </row>
    <row r="1949" spans="1:4">
      <c r="A1949" s="8" t="s">
        <v>87</v>
      </c>
      <c r="B1949" s="8" t="s">
        <v>886</v>
      </c>
      <c r="C1949" s="13">
        <v>37081</v>
      </c>
      <c r="D1949" s="34">
        <v>1511.5756422018324</v>
      </c>
    </row>
    <row r="1950" spans="1:4">
      <c r="A1950" s="8" t="s">
        <v>87</v>
      </c>
      <c r="B1950" s="8" t="s">
        <v>887</v>
      </c>
      <c r="C1950" s="13">
        <v>37083</v>
      </c>
      <c r="D1950" s="34">
        <v>1299.7744736842096</v>
      </c>
    </row>
    <row r="1951" spans="1:4">
      <c r="A1951" s="8" t="s">
        <v>87</v>
      </c>
      <c r="B1951" s="8" t="s">
        <v>888</v>
      </c>
      <c r="C1951" s="13">
        <v>37085</v>
      </c>
      <c r="D1951" s="34">
        <v>1153.3303816793873</v>
      </c>
    </row>
    <row r="1952" spans="1:4">
      <c r="A1952" s="8" t="s">
        <v>87</v>
      </c>
      <c r="B1952" s="8" t="s">
        <v>889</v>
      </c>
      <c r="C1952" s="13">
        <v>37087</v>
      </c>
      <c r="D1952" s="34">
        <v>1758.2336023054727</v>
      </c>
    </row>
    <row r="1953" spans="1:4">
      <c r="A1953" s="8" t="s">
        <v>87</v>
      </c>
      <c r="B1953" s="8" t="s">
        <v>890</v>
      </c>
      <c r="C1953" s="13">
        <v>37089</v>
      </c>
      <c r="D1953" s="34">
        <v>987.77971830985746</v>
      </c>
    </row>
    <row r="1954" spans="1:4">
      <c r="A1954" s="8" t="s">
        <v>87</v>
      </c>
      <c r="B1954" s="8" t="s">
        <v>891</v>
      </c>
      <c r="C1954" s="13">
        <v>37091</v>
      </c>
      <c r="D1954" s="34">
        <v>1373.7659574468059</v>
      </c>
    </row>
    <row r="1955" spans="1:4">
      <c r="A1955" s="8" t="s">
        <v>87</v>
      </c>
      <c r="B1955" s="8" t="s">
        <v>892</v>
      </c>
      <c r="C1955" s="13">
        <v>37093</v>
      </c>
      <c r="D1955" s="34">
        <v>719.53327102803598</v>
      </c>
    </row>
    <row r="1956" spans="1:4">
      <c r="A1956" s="8" t="s">
        <v>87</v>
      </c>
      <c r="B1956" s="8" t="s">
        <v>893</v>
      </c>
      <c r="C1956" s="13">
        <v>37095</v>
      </c>
      <c r="D1956" s="34">
        <v>1084.3969206349179</v>
      </c>
    </row>
    <row r="1957" spans="1:4">
      <c r="A1957" s="8" t="s">
        <v>87</v>
      </c>
      <c r="B1957" s="8" t="s">
        <v>894</v>
      </c>
      <c r="C1957" s="13">
        <v>37097</v>
      </c>
      <c r="D1957" s="34">
        <v>1522.6329999999969</v>
      </c>
    </row>
    <row r="1958" spans="1:4">
      <c r="A1958" s="8" t="s">
        <v>87</v>
      </c>
      <c r="B1958" s="8" t="s">
        <v>370</v>
      </c>
      <c r="C1958" s="13">
        <v>37099</v>
      </c>
      <c r="D1958" s="34">
        <v>1955.5273053892195</v>
      </c>
    </row>
    <row r="1959" spans="1:4">
      <c r="A1959" s="8" t="s">
        <v>87</v>
      </c>
      <c r="B1959" s="8" t="s">
        <v>895</v>
      </c>
      <c r="C1959" s="13">
        <v>37101</v>
      </c>
      <c r="D1959" s="34">
        <v>1437.7248484848453</v>
      </c>
    </row>
    <row r="1960" spans="1:4">
      <c r="A1960" s="8" t="s">
        <v>87</v>
      </c>
      <c r="B1960" s="8" t="s">
        <v>522</v>
      </c>
      <c r="C1960" s="13">
        <v>37103</v>
      </c>
      <c r="D1960" s="34">
        <v>1427.3184999999978</v>
      </c>
    </row>
    <row r="1961" spans="1:4">
      <c r="A1961" s="8" t="s">
        <v>87</v>
      </c>
      <c r="B1961" s="8" t="s">
        <v>529</v>
      </c>
      <c r="C1961" s="13">
        <v>37105</v>
      </c>
      <c r="D1961" s="34">
        <v>1630.503829787232</v>
      </c>
    </row>
    <row r="1962" spans="1:4">
      <c r="A1962" s="8" t="s">
        <v>87</v>
      </c>
      <c r="B1962" s="8" t="s">
        <v>896</v>
      </c>
      <c r="C1962" s="13">
        <v>37107</v>
      </c>
      <c r="D1962" s="34">
        <v>1032.3652459016369</v>
      </c>
    </row>
    <row r="1963" spans="1:4">
      <c r="A1963" s="8" t="s">
        <v>87</v>
      </c>
      <c r="B1963" s="8" t="s">
        <v>290</v>
      </c>
      <c r="C1963" s="13">
        <v>37109</v>
      </c>
      <c r="D1963" s="34">
        <v>1113.8402816901387</v>
      </c>
    </row>
    <row r="1964" spans="1:4">
      <c r="A1964" s="8" t="s">
        <v>87</v>
      </c>
      <c r="B1964" s="8" t="s">
        <v>897</v>
      </c>
      <c r="C1964" s="13">
        <v>37111</v>
      </c>
      <c r="D1964" s="34">
        <v>2432.7374999999965</v>
      </c>
    </row>
    <row r="1965" spans="1:4">
      <c r="A1965" s="8" t="s">
        <v>87</v>
      </c>
      <c r="B1965" s="8" t="s">
        <v>603</v>
      </c>
      <c r="C1965" s="13">
        <v>37113</v>
      </c>
      <c r="D1965" s="34">
        <v>1979.0893548387069</v>
      </c>
    </row>
    <row r="1966" spans="1:4">
      <c r="A1966" s="8" t="s">
        <v>87</v>
      </c>
      <c r="B1966" s="8" t="s">
        <v>532</v>
      </c>
      <c r="C1966" s="13">
        <v>37115</v>
      </c>
      <c r="D1966" s="34">
        <v>2259.4839999999986</v>
      </c>
    </row>
    <row r="1967" spans="1:4">
      <c r="A1967" s="8" t="s">
        <v>87</v>
      </c>
      <c r="B1967" s="8" t="s">
        <v>455</v>
      </c>
      <c r="C1967" s="13">
        <v>37117</v>
      </c>
      <c r="D1967" s="34">
        <v>1134.2226415094324</v>
      </c>
    </row>
    <row r="1968" spans="1:4">
      <c r="A1968" s="8" t="s">
        <v>87</v>
      </c>
      <c r="B1968" s="8" t="s">
        <v>898</v>
      </c>
      <c r="C1968" s="13">
        <v>37119</v>
      </c>
      <c r="D1968" s="34">
        <v>1676.1540758293804</v>
      </c>
    </row>
    <row r="1969" spans="1:4">
      <c r="A1969" s="8" t="s">
        <v>87</v>
      </c>
      <c r="B1969" s="8" t="s">
        <v>899</v>
      </c>
      <c r="C1969" s="13">
        <v>37121</v>
      </c>
      <c r="D1969" s="34">
        <v>2354.6362499999977</v>
      </c>
    </row>
    <row r="1970" spans="1:4">
      <c r="A1970" s="8" t="s">
        <v>87</v>
      </c>
      <c r="B1970" s="8" t="s">
        <v>313</v>
      </c>
      <c r="C1970" s="13">
        <v>37123</v>
      </c>
      <c r="D1970" s="34">
        <v>2381.8046153846135</v>
      </c>
    </row>
    <row r="1971" spans="1:4">
      <c r="A1971" s="8" t="s">
        <v>87</v>
      </c>
      <c r="B1971" s="8" t="s">
        <v>900</v>
      </c>
      <c r="C1971" s="13">
        <v>37125</v>
      </c>
      <c r="D1971" s="34">
        <v>1245.0183333333307</v>
      </c>
    </row>
    <row r="1972" spans="1:4">
      <c r="A1972" s="8" t="s">
        <v>87</v>
      </c>
      <c r="B1972" s="8" t="s">
        <v>901</v>
      </c>
      <c r="C1972" s="13">
        <v>37127</v>
      </c>
      <c r="D1972" s="34">
        <v>1527.5934908136473</v>
      </c>
    </row>
    <row r="1973" spans="1:4">
      <c r="A1973" s="8" t="s">
        <v>87</v>
      </c>
      <c r="B1973" s="8" t="s">
        <v>902</v>
      </c>
      <c r="C1973" s="13">
        <v>37129</v>
      </c>
      <c r="D1973" s="34">
        <v>1423.7934723954165</v>
      </c>
    </row>
    <row r="1974" spans="1:4">
      <c r="A1974" s="8" t="s">
        <v>87</v>
      </c>
      <c r="B1974" s="8" t="s">
        <v>903</v>
      </c>
      <c r="C1974" s="13">
        <v>37131</v>
      </c>
      <c r="D1974" s="34">
        <v>1344.5952941176454</v>
      </c>
    </row>
    <row r="1975" spans="1:4">
      <c r="A1975" s="8" t="s">
        <v>87</v>
      </c>
      <c r="B1975" s="8" t="s">
        <v>904</v>
      </c>
      <c r="C1975" s="13">
        <v>37133</v>
      </c>
      <c r="D1975" s="34">
        <v>1612.8946064746046</v>
      </c>
    </row>
    <row r="1976" spans="1:4">
      <c r="A1976" s="8" t="s">
        <v>87</v>
      </c>
      <c r="B1976" s="8" t="s">
        <v>833</v>
      </c>
      <c r="C1976" s="13">
        <v>37135</v>
      </c>
      <c r="D1976" s="34">
        <v>1998.0385093167677</v>
      </c>
    </row>
    <row r="1977" spans="1:4">
      <c r="A1977" s="8" t="s">
        <v>87</v>
      </c>
      <c r="B1977" s="8" t="s">
        <v>905</v>
      </c>
      <c r="C1977" s="13">
        <v>37137</v>
      </c>
      <c r="D1977" s="34">
        <v>1451.2761936560896</v>
      </c>
    </row>
    <row r="1978" spans="1:4">
      <c r="A1978" s="8" t="s">
        <v>87</v>
      </c>
      <c r="B1978" s="8" t="s">
        <v>906</v>
      </c>
      <c r="C1978" s="13">
        <v>37139</v>
      </c>
      <c r="D1978" s="34">
        <v>1047.9767918088714</v>
      </c>
    </row>
    <row r="1979" spans="1:4">
      <c r="A1979" s="8" t="s">
        <v>87</v>
      </c>
      <c r="B1979" s="8" t="s">
        <v>907</v>
      </c>
      <c r="C1979" s="13">
        <v>37141</v>
      </c>
      <c r="D1979" s="34">
        <v>2052.0745868412814</v>
      </c>
    </row>
    <row r="1980" spans="1:4">
      <c r="A1980" s="8" t="s">
        <v>87</v>
      </c>
      <c r="B1980" s="8" t="s">
        <v>908</v>
      </c>
      <c r="C1980" s="13">
        <v>37143</v>
      </c>
      <c r="D1980" s="34">
        <v>1517.5448101265813</v>
      </c>
    </row>
    <row r="1981" spans="1:4">
      <c r="A1981" s="8" t="s">
        <v>87</v>
      </c>
      <c r="B1981" s="8" t="s">
        <v>909</v>
      </c>
      <c r="C1981" s="13">
        <v>37145</v>
      </c>
      <c r="D1981" s="34">
        <v>1510.125</v>
      </c>
    </row>
    <row r="1982" spans="1:4">
      <c r="A1982" s="8" t="s">
        <v>87</v>
      </c>
      <c r="B1982" s="8" t="s">
        <v>910</v>
      </c>
      <c r="C1982" s="13">
        <v>37147</v>
      </c>
      <c r="D1982" s="34">
        <v>974.02223669923887</v>
      </c>
    </row>
    <row r="1983" spans="1:4">
      <c r="A1983" s="8" t="s">
        <v>87</v>
      </c>
      <c r="B1983" s="8" t="s">
        <v>469</v>
      </c>
      <c r="C1983" s="13">
        <v>37149</v>
      </c>
      <c r="D1983" s="34">
        <v>1714.4994871794838</v>
      </c>
    </row>
    <row r="1984" spans="1:4">
      <c r="A1984" s="8" t="s">
        <v>87</v>
      </c>
      <c r="B1984" s="8" t="s">
        <v>622</v>
      </c>
      <c r="C1984" s="13">
        <v>37151</v>
      </c>
      <c r="D1984" s="34">
        <v>1259.2361764705868</v>
      </c>
    </row>
    <row r="1985" spans="1:4">
      <c r="A1985" s="8" t="s">
        <v>87</v>
      </c>
      <c r="B1985" s="8" t="s">
        <v>838</v>
      </c>
      <c r="C1985" s="13">
        <v>37153</v>
      </c>
      <c r="D1985" s="34">
        <v>1003.0199999999982</v>
      </c>
    </row>
    <row r="1986" spans="1:4">
      <c r="A1986" s="8" t="s">
        <v>87</v>
      </c>
      <c r="B1986" s="8" t="s">
        <v>911</v>
      </c>
      <c r="C1986" s="13">
        <v>37155</v>
      </c>
      <c r="D1986" s="34">
        <v>1110.7686342229188</v>
      </c>
    </row>
    <row r="1987" spans="1:4">
      <c r="A1987" s="8" t="s">
        <v>87</v>
      </c>
      <c r="B1987" s="8" t="s">
        <v>768</v>
      </c>
      <c r="C1987" s="13">
        <v>37157</v>
      </c>
      <c r="D1987" s="34">
        <v>1470.1779310344812</v>
      </c>
    </row>
    <row r="1988" spans="1:4">
      <c r="A1988" s="8" t="s">
        <v>87</v>
      </c>
      <c r="B1988" s="8" t="s">
        <v>912</v>
      </c>
      <c r="C1988" s="13">
        <v>37159</v>
      </c>
      <c r="D1988" s="34">
        <v>1884.1849999999984</v>
      </c>
    </row>
    <row r="1989" spans="1:4">
      <c r="A1989" s="8" t="s">
        <v>87</v>
      </c>
      <c r="B1989" s="8" t="s">
        <v>913</v>
      </c>
      <c r="C1989" s="13">
        <v>37161</v>
      </c>
      <c r="D1989" s="34">
        <v>2665.0199999999991</v>
      </c>
    </row>
    <row r="1990" spans="1:4">
      <c r="A1990" s="8" t="s">
        <v>87</v>
      </c>
      <c r="B1990" s="8" t="s">
        <v>914</v>
      </c>
      <c r="C1990" s="13">
        <v>37163</v>
      </c>
      <c r="D1990" s="34">
        <v>1351.1841304347813</v>
      </c>
    </row>
    <row r="1991" spans="1:4">
      <c r="A1991" s="8" t="s">
        <v>87</v>
      </c>
      <c r="B1991" s="8" t="s">
        <v>631</v>
      </c>
      <c r="C1991" s="13">
        <v>37165</v>
      </c>
      <c r="D1991" s="34">
        <v>1068.7987234042523</v>
      </c>
    </row>
    <row r="1992" spans="1:4">
      <c r="A1992" s="8" t="s">
        <v>87</v>
      </c>
      <c r="B1992" s="8" t="s">
        <v>915</v>
      </c>
      <c r="C1992" s="13">
        <v>37167</v>
      </c>
      <c r="D1992" s="34">
        <v>1589.0006249999994</v>
      </c>
    </row>
    <row r="1993" spans="1:4">
      <c r="A1993" s="8" t="s">
        <v>87</v>
      </c>
      <c r="B1993" s="8" t="s">
        <v>916</v>
      </c>
      <c r="C1993" s="13">
        <v>37169</v>
      </c>
      <c r="D1993" s="34">
        <v>1975.0676923076899</v>
      </c>
    </row>
    <row r="1994" spans="1:4">
      <c r="A1994" s="8" t="s">
        <v>87</v>
      </c>
      <c r="B1994" s="8" t="s">
        <v>917</v>
      </c>
      <c r="C1994" s="13">
        <v>37171</v>
      </c>
      <c r="D1994" s="34">
        <v>2383.1909090909062</v>
      </c>
    </row>
    <row r="1995" spans="1:4">
      <c r="A1995" s="8" t="s">
        <v>87</v>
      </c>
      <c r="B1995" s="8" t="s">
        <v>918</v>
      </c>
      <c r="C1995" s="13">
        <v>37173</v>
      </c>
      <c r="D1995" s="34">
        <v>2244.2180392156843</v>
      </c>
    </row>
    <row r="1996" spans="1:4">
      <c r="A1996" s="8" t="s">
        <v>87</v>
      </c>
      <c r="B1996" s="8" t="s">
        <v>919</v>
      </c>
      <c r="C1996" s="13">
        <v>37175</v>
      </c>
      <c r="D1996" s="34">
        <v>1234.8379411764699</v>
      </c>
    </row>
    <row r="1997" spans="1:4">
      <c r="A1997" s="8" t="s">
        <v>87</v>
      </c>
      <c r="B1997" s="8" t="s">
        <v>920</v>
      </c>
      <c r="C1997" s="13">
        <v>37177</v>
      </c>
      <c r="D1997" s="34">
        <v>1009.7149473684188</v>
      </c>
    </row>
    <row r="1998" spans="1:4">
      <c r="A1998" s="8" t="s">
        <v>87</v>
      </c>
      <c r="B1998" s="8" t="s">
        <v>556</v>
      </c>
      <c r="C1998" s="13">
        <v>37179</v>
      </c>
      <c r="D1998" s="34">
        <v>1744.2711182108596</v>
      </c>
    </row>
    <row r="1999" spans="1:4">
      <c r="A1999" s="8" t="s">
        <v>87</v>
      </c>
      <c r="B1999" s="8" t="s">
        <v>921</v>
      </c>
      <c r="C1999" s="13">
        <v>37181</v>
      </c>
      <c r="D1999" s="34">
        <v>1288.9430769230753</v>
      </c>
    </row>
    <row r="2000" spans="1:4">
      <c r="A2000" s="8" t="s">
        <v>87</v>
      </c>
      <c r="B2000" s="8" t="s">
        <v>922</v>
      </c>
      <c r="C2000" s="13">
        <v>37183</v>
      </c>
      <c r="D2000" s="34">
        <v>1442.6828385295471</v>
      </c>
    </row>
    <row r="2001" spans="1:4">
      <c r="A2001" s="8" t="s">
        <v>87</v>
      </c>
      <c r="B2001" s="8" t="s">
        <v>558</v>
      </c>
      <c r="C2001" s="13">
        <v>37185</v>
      </c>
      <c r="D2001" s="34">
        <v>1401.1295238095233</v>
      </c>
    </row>
    <row r="2002" spans="1:4">
      <c r="A2002" s="8" t="s">
        <v>87</v>
      </c>
      <c r="B2002" s="8" t="s">
        <v>297</v>
      </c>
      <c r="C2002" s="13">
        <v>37187</v>
      </c>
      <c r="D2002" s="34">
        <v>1016.3845925925904</v>
      </c>
    </row>
    <row r="2003" spans="1:4">
      <c r="A2003" s="8" t="s">
        <v>87</v>
      </c>
      <c r="B2003" s="8" t="s">
        <v>923</v>
      </c>
      <c r="C2003" s="13">
        <v>37189</v>
      </c>
      <c r="D2003" s="34">
        <v>1812.6852017937192</v>
      </c>
    </row>
    <row r="2004" spans="1:4">
      <c r="A2004" s="8" t="s">
        <v>87</v>
      </c>
      <c r="B2004" s="8" t="s">
        <v>413</v>
      </c>
      <c r="C2004" s="13">
        <v>37191</v>
      </c>
      <c r="D2004" s="34">
        <v>879.63346469622297</v>
      </c>
    </row>
    <row r="2005" spans="1:4">
      <c r="A2005" s="8" t="s">
        <v>87</v>
      </c>
      <c r="B2005" s="8" t="s">
        <v>924</v>
      </c>
      <c r="C2005" s="13">
        <v>37193</v>
      </c>
      <c r="D2005" s="34">
        <v>1961.1105882352911</v>
      </c>
    </row>
    <row r="2006" spans="1:4">
      <c r="A2006" s="8" t="s">
        <v>87</v>
      </c>
      <c r="B2006" s="8" t="s">
        <v>925</v>
      </c>
      <c r="C2006" s="13">
        <v>37195</v>
      </c>
      <c r="D2006" s="34">
        <v>1212.2873809523794</v>
      </c>
    </row>
    <row r="2007" spans="1:4">
      <c r="A2007" s="8" t="s">
        <v>87</v>
      </c>
      <c r="B2007" s="8" t="s">
        <v>926</v>
      </c>
      <c r="C2007" s="13">
        <v>37197</v>
      </c>
      <c r="D2007" s="34" t="s">
        <v>181</v>
      </c>
    </row>
    <row r="2008" spans="1:4">
      <c r="A2008" s="8" t="s">
        <v>87</v>
      </c>
      <c r="B2008" s="8" t="s">
        <v>927</v>
      </c>
      <c r="C2008" s="13">
        <v>37199</v>
      </c>
      <c r="D2008" s="34">
        <v>1770.5175903614443</v>
      </c>
    </row>
    <row r="2009" spans="1:4">
      <c r="A2009" s="8" t="s">
        <v>88</v>
      </c>
      <c r="B2009" s="8" t="s">
        <v>496</v>
      </c>
      <c r="C2009" s="13">
        <v>38001</v>
      </c>
      <c r="D2009" s="34" t="s">
        <v>181</v>
      </c>
    </row>
    <row r="2010" spans="1:4">
      <c r="A2010" s="8" t="s">
        <v>88</v>
      </c>
      <c r="B2010" s="8" t="s">
        <v>928</v>
      </c>
      <c r="C2010" s="13">
        <v>38003</v>
      </c>
      <c r="D2010" s="34">
        <v>2237.9149295774632</v>
      </c>
    </row>
    <row r="2011" spans="1:4">
      <c r="A2011" s="8" t="s">
        <v>88</v>
      </c>
      <c r="B2011" s="8" t="s">
        <v>929</v>
      </c>
      <c r="C2011" s="13">
        <v>38005</v>
      </c>
      <c r="D2011" s="34">
        <v>418.72333333333336</v>
      </c>
    </row>
    <row r="2012" spans="1:4">
      <c r="A2012" s="8" t="s">
        <v>88</v>
      </c>
      <c r="B2012" s="8" t="s">
        <v>930</v>
      </c>
      <c r="C2012" s="13">
        <v>38007</v>
      </c>
      <c r="D2012" s="34" t="s">
        <v>181</v>
      </c>
    </row>
    <row r="2013" spans="1:4">
      <c r="A2013" s="8" t="s">
        <v>88</v>
      </c>
      <c r="B2013" s="8" t="s">
        <v>931</v>
      </c>
      <c r="C2013" s="13">
        <v>38009</v>
      </c>
      <c r="D2013" s="34" t="s">
        <v>181</v>
      </c>
    </row>
    <row r="2014" spans="1:4">
      <c r="A2014" s="8" t="s">
        <v>88</v>
      </c>
      <c r="B2014" s="8" t="s">
        <v>932</v>
      </c>
      <c r="C2014" s="13">
        <v>38011</v>
      </c>
      <c r="D2014" s="34" t="s">
        <v>181</v>
      </c>
    </row>
    <row r="2015" spans="1:4">
      <c r="A2015" s="8" t="s">
        <v>88</v>
      </c>
      <c r="B2015" s="8" t="s">
        <v>863</v>
      </c>
      <c r="C2015" s="13">
        <v>38013</v>
      </c>
      <c r="D2015" s="34" t="s">
        <v>181</v>
      </c>
    </row>
    <row r="2016" spans="1:4">
      <c r="A2016" s="8" t="s">
        <v>88</v>
      </c>
      <c r="B2016" s="8" t="s">
        <v>933</v>
      </c>
      <c r="C2016" s="13">
        <v>38015</v>
      </c>
      <c r="D2016" s="34">
        <v>3292.8320855614943</v>
      </c>
    </row>
    <row r="2017" spans="1:4">
      <c r="A2017" s="8" t="s">
        <v>88</v>
      </c>
      <c r="B2017" s="8" t="s">
        <v>346</v>
      </c>
      <c r="C2017" s="13">
        <v>38017</v>
      </c>
      <c r="D2017" s="34">
        <v>993.52492088607357</v>
      </c>
    </row>
    <row r="2018" spans="1:4">
      <c r="A2018" s="8" t="s">
        <v>88</v>
      </c>
      <c r="B2018" s="8" t="s">
        <v>934</v>
      </c>
      <c r="C2018" s="13">
        <v>38019</v>
      </c>
      <c r="D2018" s="34" t="s">
        <v>181</v>
      </c>
    </row>
    <row r="2019" spans="1:4">
      <c r="A2019" s="8" t="s">
        <v>88</v>
      </c>
      <c r="B2019" s="8" t="s">
        <v>935</v>
      </c>
      <c r="C2019" s="13">
        <v>38021</v>
      </c>
      <c r="D2019" s="34" t="s">
        <v>181</v>
      </c>
    </row>
    <row r="2020" spans="1:4">
      <c r="A2020" s="8" t="s">
        <v>88</v>
      </c>
      <c r="B2020" s="8" t="s">
        <v>936</v>
      </c>
      <c r="C2020" s="13">
        <v>38023</v>
      </c>
      <c r="D2020" s="34" t="s">
        <v>181</v>
      </c>
    </row>
    <row r="2021" spans="1:4">
      <c r="A2021" s="8" t="s">
        <v>88</v>
      </c>
      <c r="B2021" s="8" t="s">
        <v>937</v>
      </c>
      <c r="C2021" s="13">
        <v>38025</v>
      </c>
      <c r="D2021" s="34" t="s">
        <v>181</v>
      </c>
    </row>
    <row r="2022" spans="1:4">
      <c r="A2022" s="8" t="s">
        <v>88</v>
      </c>
      <c r="B2022" s="8" t="s">
        <v>790</v>
      </c>
      <c r="C2022" s="13">
        <v>38027</v>
      </c>
      <c r="D2022" s="34" t="s">
        <v>181</v>
      </c>
    </row>
    <row r="2023" spans="1:4">
      <c r="A2023" s="8" t="s">
        <v>88</v>
      </c>
      <c r="B2023" s="8" t="s">
        <v>938</v>
      </c>
      <c r="C2023" s="13">
        <v>38029</v>
      </c>
      <c r="D2023" s="34">
        <v>1013.0499999999996</v>
      </c>
    </row>
    <row r="2024" spans="1:4">
      <c r="A2024" s="8" t="s">
        <v>88</v>
      </c>
      <c r="B2024" s="8" t="s">
        <v>939</v>
      </c>
      <c r="C2024" s="13">
        <v>38031</v>
      </c>
      <c r="D2024" s="34" t="s">
        <v>181</v>
      </c>
    </row>
    <row r="2025" spans="1:4">
      <c r="A2025" s="8" t="s">
        <v>88</v>
      </c>
      <c r="B2025" s="8" t="s">
        <v>658</v>
      </c>
      <c r="C2025" s="13">
        <v>38033</v>
      </c>
      <c r="D2025" s="34" t="s">
        <v>181</v>
      </c>
    </row>
    <row r="2026" spans="1:4">
      <c r="A2026" s="8" t="s">
        <v>88</v>
      </c>
      <c r="B2026" s="8" t="s">
        <v>940</v>
      </c>
      <c r="C2026" s="13">
        <v>38035</v>
      </c>
      <c r="D2026" s="34">
        <v>1240.1798290598276</v>
      </c>
    </row>
    <row r="2027" spans="1:4">
      <c r="A2027" s="8" t="s">
        <v>88</v>
      </c>
      <c r="B2027" s="8" t="s">
        <v>438</v>
      </c>
      <c r="C2027" s="13">
        <v>38037</v>
      </c>
      <c r="D2027" s="34" t="s">
        <v>181</v>
      </c>
    </row>
    <row r="2028" spans="1:4">
      <c r="A2028" s="8" t="s">
        <v>88</v>
      </c>
      <c r="B2028" s="8" t="s">
        <v>941</v>
      </c>
      <c r="C2028" s="13">
        <v>38039</v>
      </c>
      <c r="D2028" s="34" t="s">
        <v>181</v>
      </c>
    </row>
    <row r="2029" spans="1:4">
      <c r="A2029" s="8" t="s">
        <v>88</v>
      </c>
      <c r="B2029" s="8" t="s">
        <v>942</v>
      </c>
      <c r="C2029" s="13">
        <v>38041</v>
      </c>
      <c r="D2029" s="34" t="s">
        <v>181</v>
      </c>
    </row>
    <row r="2030" spans="1:4">
      <c r="A2030" s="8" t="s">
        <v>88</v>
      </c>
      <c r="B2030" s="8" t="s">
        <v>943</v>
      </c>
      <c r="C2030" s="13">
        <v>38043</v>
      </c>
      <c r="D2030" s="34" t="s">
        <v>181</v>
      </c>
    </row>
    <row r="2031" spans="1:4">
      <c r="A2031" s="8" t="s">
        <v>88</v>
      </c>
      <c r="B2031" s="8" t="s">
        <v>944</v>
      </c>
      <c r="C2031" s="13">
        <v>38045</v>
      </c>
      <c r="D2031" s="34" t="s">
        <v>181</v>
      </c>
    </row>
    <row r="2032" spans="1:4">
      <c r="A2032" s="8" t="s">
        <v>88</v>
      </c>
      <c r="B2032" s="8" t="s">
        <v>725</v>
      </c>
      <c r="C2032" s="13">
        <v>38047</v>
      </c>
      <c r="D2032" s="34" t="s">
        <v>181</v>
      </c>
    </row>
    <row r="2033" spans="1:4">
      <c r="A2033" s="8" t="s">
        <v>88</v>
      </c>
      <c r="B2033" s="8" t="s">
        <v>945</v>
      </c>
      <c r="C2033" s="13">
        <v>38049</v>
      </c>
      <c r="D2033" s="34">
        <v>871.272999999999</v>
      </c>
    </row>
    <row r="2034" spans="1:4">
      <c r="A2034" s="8" t="s">
        <v>88</v>
      </c>
      <c r="B2034" s="8" t="s">
        <v>946</v>
      </c>
      <c r="C2034" s="13">
        <v>38051</v>
      </c>
      <c r="D2034" s="34" t="s">
        <v>181</v>
      </c>
    </row>
    <row r="2035" spans="1:4">
      <c r="A2035" s="8" t="s">
        <v>88</v>
      </c>
      <c r="B2035" s="8" t="s">
        <v>947</v>
      </c>
      <c r="C2035" s="13">
        <v>38053</v>
      </c>
      <c r="D2035" s="34" t="s">
        <v>181</v>
      </c>
    </row>
    <row r="2036" spans="1:4">
      <c r="A2036" s="8" t="s">
        <v>88</v>
      </c>
      <c r="B2036" s="8" t="s">
        <v>948</v>
      </c>
      <c r="C2036" s="13">
        <v>38055</v>
      </c>
      <c r="D2036" s="34" t="s">
        <v>181</v>
      </c>
    </row>
    <row r="2037" spans="1:4">
      <c r="A2037" s="8" t="s">
        <v>88</v>
      </c>
      <c r="B2037" s="8" t="s">
        <v>605</v>
      </c>
      <c r="C2037" s="13">
        <v>38057</v>
      </c>
      <c r="D2037" s="34">
        <v>1218.9262857142846</v>
      </c>
    </row>
    <row r="2038" spans="1:4">
      <c r="A2038" s="8" t="s">
        <v>88</v>
      </c>
      <c r="B2038" s="8" t="s">
        <v>949</v>
      </c>
      <c r="C2038" s="13">
        <v>38059</v>
      </c>
      <c r="D2038" s="34">
        <v>3449.8652873563155</v>
      </c>
    </row>
    <row r="2039" spans="1:4">
      <c r="A2039" s="8" t="s">
        <v>88</v>
      </c>
      <c r="B2039" s="8" t="s">
        <v>950</v>
      </c>
      <c r="C2039" s="13">
        <v>38061</v>
      </c>
      <c r="D2039" s="34" t="s">
        <v>181</v>
      </c>
    </row>
    <row r="2040" spans="1:4">
      <c r="A2040" s="8" t="s">
        <v>88</v>
      </c>
      <c r="B2040" s="8" t="s">
        <v>951</v>
      </c>
      <c r="C2040" s="13">
        <v>38063</v>
      </c>
      <c r="D2040" s="34" t="s">
        <v>181</v>
      </c>
    </row>
    <row r="2041" spans="1:4">
      <c r="A2041" s="8" t="s">
        <v>88</v>
      </c>
      <c r="B2041" s="8" t="s">
        <v>952</v>
      </c>
      <c r="C2041" s="13">
        <v>38065</v>
      </c>
      <c r="D2041" s="34" t="s">
        <v>181</v>
      </c>
    </row>
    <row r="2042" spans="1:4">
      <c r="A2042" s="8" t="s">
        <v>88</v>
      </c>
      <c r="B2042" s="8" t="s">
        <v>953</v>
      </c>
      <c r="C2042" s="13">
        <v>38067</v>
      </c>
      <c r="D2042" s="34">
        <v>1505.094473684208</v>
      </c>
    </row>
    <row r="2043" spans="1:4">
      <c r="A2043" s="8" t="s">
        <v>88</v>
      </c>
      <c r="B2043" s="8" t="s">
        <v>736</v>
      </c>
      <c r="C2043" s="13">
        <v>38069</v>
      </c>
      <c r="D2043" s="34" t="s">
        <v>181</v>
      </c>
    </row>
    <row r="2044" spans="1:4">
      <c r="A2044" s="8" t="s">
        <v>88</v>
      </c>
      <c r="B2044" s="8" t="s">
        <v>471</v>
      </c>
      <c r="C2044" s="13">
        <v>38071</v>
      </c>
      <c r="D2044" s="34">
        <v>541.7579999999989</v>
      </c>
    </row>
    <row r="2045" spans="1:4">
      <c r="A2045" s="8" t="s">
        <v>88</v>
      </c>
      <c r="B2045" s="8" t="s">
        <v>954</v>
      </c>
      <c r="C2045" s="13">
        <v>38073</v>
      </c>
      <c r="D2045" s="34">
        <v>2163.0221052631532</v>
      </c>
    </row>
    <row r="2046" spans="1:4">
      <c r="A2046" s="8" t="s">
        <v>88</v>
      </c>
      <c r="B2046" s="8" t="s">
        <v>474</v>
      </c>
      <c r="C2046" s="13">
        <v>38075</v>
      </c>
      <c r="D2046" s="34" t="s">
        <v>181</v>
      </c>
    </row>
    <row r="2047" spans="1:4">
      <c r="A2047" s="8" t="s">
        <v>88</v>
      </c>
      <c r="B2047" s="8" t="s">
        <v>677</v>
      </c>
      <c r="C2047" s="13">
        <v>38077</v>
      </c>
      <c r="D2047" s="34">
        <v>1187.605714285713</v>
      </c>
    </row>
    <row r="2048" spans="1:4">
      <c r="A2048" s="8" t="s">
        <v>88</v>
      </c>
      <c r="B2048" s="8" t="s">
        <v>955</v>
      </c>
      <c r="C2048" s="13">
        <v>38079</v>
      </c>
      <c r="D2048" s="34" t="s">
        <v>181</v>
      </c>
    </row>
    <row r="2049" spans="1:4">
      <c r="A2049" s="8" t="s">
        <v>88</v>
      </c>
      <c r="B2049" s="8" t="s">
        <v>956</v>
      </c>
      <c r="C2049" s="13">
        <v>38081</v>
      </c>
      <c r="D2049" s="34" t="s">
        <v>181</v>
      </c>
    </row>
    <row r="2050" spans="1:4">
      <c r="A2050" s="8" t="s">
        <v>88</v>
      </c>
      <c r="B2050" s="8" t="s">
        <v>681</v>
      </c>
      <c r="C2050" s="13">
        <v>38083</v>
      </c>
      <c r="D2050" s="34" t="s">
        <v>181</v>
      </c>
    </row>
    <row r="2051" spans="1:4">
      <c r="A2051" s="8" t="s">
        <v>88</v>
      </c>
      <c r="B2051" s="8" t="s">
        <v>744</v>
      </c>
      <c r="C2051" s="13">
        <v>38085</v>
      </c>
      <c r="D2051" s="34" t="s">
        <v>181</v>
      </c>
    </row>
    <row r="2052" spans="1:4">
      <c r="A2052" s="8" t="s">
        <v>88</v>
      </c>
      <c r="B2052" s="8" t="s">
        <v>957</v>
      </c>
      <c r="C2052" s="13">
        <v>38087</v>
      </c>
      <c r="D2052" s="34" t="s">
        <v>181</v>
      </c>
    </row>
    <row r="2053" spans="1:4">
      <c r="A2053" s="8" t="s">
        <v>88</v>
      </c>
      <c r="B2053" s="8" t="s">
        <v>958</v>
      </c>
      <c r="C2053" s="13">
        <v>38089</v>
      </c>
      <c r="D2053" s="34">
        <v>1063.5025641025625</v>
      </c>
    </row>
    <row r="2054" spans="1:4">
      <c r="A2054" s="8" t="s">
        <v>88</v>
      </c>
      <c r="B2054" s="8" t="s">
        <v>483</v>
      </c>
      <c r="C2054" s="13">
        <v>38091</v>
      </c>
      <c r="D2054" s="34" t="s">
        <v>181</v>
      </c>
    </row>
    <row r="2055" spans="1:4">
      <c r="A2055" s="8" t="s">
        <v>88</v>
      </c>
      <c r="B2055" s="8" t="s">
        <v>959</v>
      </c>
      <c r="C2055" s="13">
        <v>38093</v>
      </c>
      <c r="D2055" s="34">
        <v>1974.159999999996</v>
      </c>
    </row>
    <row r="2056" spans="1:4">
      <c r="A2056" s="8" t="s">
        <v>88</v>
      </c>
      <c r="B2056" s="8" t="s">
        <v>960</v>
      </c>
      <c r="C2056" s="13">
        <v>38095</v>
      </c>
      <c r="D2056" s="34" t="s">
        <v>181</v>
      </c>
    </row>
    <row r="2057" spans="1:4">
      <c r="A2057" s="8" t="s">
        <v>88</v>
      </c>
      <c r="B2057" s="8" t="s">
        <v>961</v>
      </c>
      <c r="C2057" s="13">
        <v>38097</v>
      </c>
      <c r="D2057" s="34">
        <v>1543.1649999999977</v>
      </c>
    </row>
    <row r="2058" spans="1:4">
      <c r="A2058" s="8" t="s">
        <v>88</v>
      </c>
      <c r="B2058" s="8" t="s">
        <v>962</v>
      </c>
      <c r="C2058" s="13">
        <v>38099</v>
      </c>
      <c r="D2058" s="34">
        <v>1000.1801333333323</v>
      </c>
    </row>
    <row r="2059" spans="1:4">
      <c r="A2059" s="8" t="s">
        <v>88</v>
      </c>
      <c r="B2059" s="8" t="s">
        <v>963</v>
      </c>
      <c r="C2059" s="13">
        <v>38101</v>
      </c>
      <c r="D2059" s="34">
        <v>875.71954356846311</v>
      </c>
    </row>
    <row r="2060" spans="1:4">
      <c r="A2060" s="8" t="s">
        <v>88</v>
      </c>
      <c r="B2060" s="8" t="s">
        <v>964</v>
      </c>
      <c r="C2060" s="13">
        <v>38103</v>
      </c>
      <c r="D2060" s="34" t="s">
        <v>181</v>
      </c>
    </row>
    <row r="2061" spans="1:4">
      <c r="A2061" s="8" t="s">
        <v>88</v>
      </c>
      <c r="B2061" s="8" t="s">
        <v>965</v>
      </c>
      <c r="C2061" s="13">
        <v>38105</v>
      </c>
      <c r="D2061" s="34">
        <v>1015.6066666666666</v>
      </c>
    </row>
    <row r="2062" spans="1:4">
      <c r="A2062" s="8" t="s">
        <v>89</v>
      </c>
      <c r="B2062" s="8" t="s">
        <v>496</v>
      </c>
      <c r="C2062" s="13">
        <v>39001</v>
      </c>
      <c r="D2062" s="34">
        <v>2281.6832258064501</v>
      </c>
    </row>
    <row r="2063" spans="1:4">
      <c r="A2063" s="8" t="s">
        <v>89</v>
      </c>
      <c r="B2063" s="8" t="s">
        <v>966</v>
      </c>
      <c r="C2063" s="13">
        <v>39003</v>
      </c>
      <c r="D2063" s="34">
        <v>994.74081300812838</v>
      </c>
    </row>
    <row r="2064" spans="1:4">
      <c r="A2064" s="8" t="s">
        <v>89</v>
      </c>
      <c r="B2064" s="8" t="s">
        <v>967</v>
      </c>
      <c r="C2064" s="13">
        <v>39005</v>
      </c>
      <c r="D2064" s="34">
        <v>1505.6463636363617</v>
      </c>
    </row>
    <row r="2065" spans="1:4">
      <c r="A2065" s="8" t="s">
        <v>89</v>
      </c>
      <c r="B2065" s="8" t="s">
        <v>968</v>
      </c>
      <c r="C2065" s="13">
        <v>39007</v>
      </c>
      <c r="D2065" s="34">
        <v>1235.4178947368412</v>
      </c>
    </row>
    <row r="2066" spans="1:4">
      <c r="A2066" s="8" t="s">
        <v>89</v>
      </c>
      <c r="B2066" s="8" t="s">
        <v>969</v>
      </c>
      <c r="C2066" s="13">
        <v>39009</v>
      </c>
      <c r="D2066" s="34">
        <v>1887.9136936936923</v>
      </c>
    </row>
    <row r="2067" spans="1:4">
      <c r="A2067" s="8" t="s">
        <v>89</v>
      </c>
      <c r="B2067" s="8" t="s">
        <v>970</v>
      </c>
      <c r="C2067" s="13">
        <v>39011</v>
      </c>
      <c r="D2067" s="34">
        <v>1078.0679999999984</v>
      </c>
    </row>
    <row r="2068" spans="1:4">
      <c r="A2068" s="8" t="s">
        <v>89</v>
      </c>
      <c r="B2068" s="8" t="s">
        <v>971</v>
      </c>
      <c r="C2068" s="13">
        <v>39013</v>
      </c>
      <c r="D2068" s="34">
        <v>2207.4992156862722</v>
      </c>
    </row>
    <row r="2069" spans="1:4">
      <c r="A2069" s="8" t="s">
        <v>89</v>
      </c>
      <c r="B2069" s="8" t="s">
        <v>422</v>
      </c>
      <c r="C2069" s="13">
        <v>39015</v>
      </c>
      <c r="D2069" s="34">
        <v>2936.007499999997</v>
      </c>
    </row>
    <row r="2070" spans="1:4">
      <c r="A2070" s="8" t="s">
        <v>89</v>
      </c>
      <c r="B2070" s="8" t="s">
        <v>573</v>
      </c>
      <c r="C2070" s="13">
        <v>39017</v>
      </c>
      <c r="D2070" s="34">
        <v>1480.7492105263129</v>
      </c>
    </row>
    <row r="2071" spans="1:4">
      <c r="A2071" s="8" t="s">
        <v>89</v>
      </c>
      <c r="B2071" s="8" t="s">
        <v>304</v>
      </c>
      <c r="C2071" s="13">
        <v>39019</v>
      </c>
      <c r="D2071" s="34">
        <v>1929.2336585365829</v>
      </c>
    </row>
    <row r="2072" spans="1:4">
      <c r="A2072" s="8" t="s">
        <v>89</v>
      </c>
      <c r="B2072" s="8" t="s">
        <v>972</v>
      </c>
      <c r="C2072" s="13">
        <v>39021</v>
      </c>
      <c r="D2072" s="34">
        <v>1013.9808888888874</v>
      </c>
    </row>
    <row r="2073" spans="1:4">
      <c r="A2073" s="8" t="s">
        <v>89</v>
      </c>
      <c r="B2073" s="8" t="s">
        <v>582</v>
      </c>
      <c r="C2073" s="13">
        <v>39023</v>
      </c>
      <c r="D2073" s="34">
        <v>1100.9661458333319</v>
      </c>
    </row>
    <row r="2074" spans="1:4">
      <c r="A2074" s="8" t="s">
        <v>89</v>
      </c>
      <c r="B2074" s="8" t="s">
        <v>973</v>
      </c>
      <c r="C2074" s="13">
        <v>39025</v>
      </c>
      <c r="D2074" s="34">
        <v>1594.9652121212105</v>
      </c>
    </row>
    <row r="2075" spans="1:4">
      <c r="A2075" s="8" t="s">
        <v>89</v>
      </c>
      <c r="B2075" s="8" t="s">
        <v>351</v>
      </c>
      <c r="C2075" s="13">
        <v>39027</v>
      </c>
      <c r="D2075" s="34">
        <v>1588.767083333332</v>
      </c>
    </row>
    <row r="2076" spans="1:4">
      <c r="A2076" s="8" t="s">
        <v>89</v>
      </c>
      <c r="B2076" s="8" t="s">
        <v>974</v>
      </c>
      <c r="C2076" s="13">
        <v>39029</v>
      </c>
      <c r="D2076" s="34">
        <v>1561.9637681159404</v>
      </c>
    </row>
    <row r="2077" spans="1:4">
      <c r="A2077" s="8" t="s">
        <v>89</v>
      </c>
      <c r="B2077" s="8" t="s">
        <v>975</v>
      </c>
      <c r="C2077" s="13">
        <v>39031</v>
      </c>
      <c r="D2077" s="34">
        <v>2196.1903225806432</v>
      </c>
    </row>
    <row r="2078" spans="1:4">
      <c r="A2078" s="8" t="s">
        <v>89</v>
      </c>
      <c r="B2078" s="8" t="s">
        <v>352</v>
      </c>
      <c r="C2078" s="13">
        <v>39033</v>
      </c>
      <c r="D2078" s="34">
        <v>1601.4485714285699</v>
      </c>
    </row>
    <row r="2079" spans="1:4">
      <c r="A2079" s="8" t="s">
        <v>89</v>
      </c>
      <c r="B2079" s="8" t="s">
        <v>976</v>
      </c>
      <c r="C2079" s="13">
        <v>39035</v>
      </c>
      <c r="D2079" s="34">
        <v>1108.6175602409617</v>
      </c>
    </row>
    <row r="2080" spans="1:4">
      <c r="A2080" s="8" t="s">
        <v>89</v>
      </c>
      <c r="B2080" s="8" t="s">
        <v>977</v>
      </c>
      <c r="C2080" s="13">
        <v>39037</v>
      </c>
      <c r="D2080" s="34">
        <v>974.12311111110989</v>
      </c>
    </row>
    <row r="2081" spans="1:4">
      <c r="A2081" s="8" t="s">
        <v>89</v>
      </c>
      <c r="B2081" s="8" t="s">
        <v>978</v>
      </c>
      <c r="C2081" s="13">
        <v>39039</v>
      </c>
      <c r="D2081" s="34">
        <v>2201.5459999999953</v>
      </c>
    </row>
    <row r="2082" spans="1:4">
      <c r="A2082" s="8" t="s">
        <v>89</v>
      </c>
      <c r="B2082" s="8" t="s">
        <v>821</v>
      </c>
      <c r="C2082" s="13">
        <v>39041</v>
      </c>
      <c r="D2082" s="34">
        <v>1568.1293749999988</v>
      </c>
    </row>
    <row r="2083" spans="1:4">
      <c r="A2083" s="8" t="s">
        <v>89</v>
      </c>
      <c r="B2083" s="8" t="s">
        <v>823</v>
      </c>
      <c r="C2083" s="13">
        <v>39043</v>
      </c>
      <c r="D2083" s="34">
        <v>1634.7595302013397</v>
      </c>
    </row>
    <row r="2084" spans="1:4">
      <c r="A2084" s="8" t="s">
        <v>89</v>
      </c>
      <c r="B2084" s="8" t="s">
        <v>979</v>
      </c>
      <c r="C2084" s="13">
        <v>39045</v>
      </c>
      <c r="D2084" s="34">
        <v>1085.4705333333311</v>
      </c>
    </row>
    <row r="2085" spans="1:4">
      <c r="A2085" s="8" t="s">
        <v>89</v>
      </c>
      <c r="B2085" s="8" t="s">
        <v>980</v>
      </c>
      <c r="C2085" s="13">
        <v>39047</v>
      </c>
      <c r="D2085" s="34">
        <v>975.87999999999886</v>
      </c>
    </row>
    <row r="2086" spans="1:4">
      <c r="A2086" s="8" t="s">
        <v>89</v>
      </c>
      <c r="B2086" s="8" t="s">
        <v>286</v>
      </c>
      <c r="C2086" s="13">
        <v>39049</v>
      </c>
      <c r="D2086" s="34">
        <v>1279.3349816401458</v>
      </c>
    </row>
    <row r="2087" spans="1:4">
      <c r="A2087" s="8" t="s">
        <v>89</v>
      </c>
      <c r="B2087" s="8" t="s">
        <v>824</v>
      </c>
      <c r="C2087" s="13">
        <v>39051</v>
      </c>
      <c r="D2087" s="34">
        <v>931.88812499999881</v>
      </c>
    </row>
    <row r="2088" spans="1:4">
      <c r="A2088" s="8" t="s">
        <v>89</v>
      </c>
      <c r="B2088" s="8" t="s">
        <v>981</v>
      </c>
      <c r="C2088" s="13">
        <v>39053</v>
      </c>
      <c r="D2088" s="34">
        <v>1443.7684374999976</v>
      </c>
    </row>
    <row r="2089" spans="1:4">
      <c r="A2089" s="8" t="s">
        <v>89</v>
      </c>
      <c r="B2089" s="8" t="s">
        <v>982</v>
      </c>
      <c r="C2089" s="13">
        <v>39055</v>
      </c>
      <c r="D2089" s="34">
        <v>1249.1451612903211</v>
      </c>
    </row>
    <row r="2090" spans="1:4">
      <c r="A2090" s="8" t="s">
        <v>89</v>
      </c>
      <c r="B2090" s="8" t="s">
        <v>511</v>
      </c>
      <c r="C2090" s="13">
        <v>39057</v>
      </c>
      <c r="D2090" s="34">
        <v>913.90382252559607</v>
      </c>
    </row>
    <row r="2091" spans="1:4">
      <c r="A2091" s="8" t="s">
        <v>89</v>
      </c>
      <c r="B2091" s="8" t="s">
        <v>983</v>
      </c>
      <c r="C2091" s="13">
        <v>39059</v>
      </c>
      <c r="D2091" s="34">
        <v>1043.2343999999989</v>
      </c>
    </row>
    <row r="2092" spans="1:4">
      <c r="A2092" s="8" t="s">
        <v>89</v>
      </c>
      <c r="B2092" s="8" t="s">
        <v>715</v>
      </c>
      <c r="C2092" s="13">
        <v>39061</v>
      </c>
      <c r="D2092" s="34">
        <v>1336.503636363635</v>
      </c>
    </row>
    <row r="2093" spans="1:4">
      <c r="A2093" s="8" t="s">
        <v>89</v>
      </c>
      <c r="B2093" s="8" t="s">
        <v>287</v>
      </c>
      <c r="C2093" s="13">
        <v>39063</v>
      </c>
      <c r="D2093" s="34">
        <v>1382.4976351351331</v>
      </c>
    </row>
    <row r="2094" spans="1:4">
      <c r="A2094" s="8" t="s">
        <v>89</v>
      </c>
      <c r="B2094" s="8" t="s">
        <v>984</v>
      </c>
      <c r="C2094" s="13">
        <v>39065</v>
      </c>
      <c r="D2094" s="34">
        <v>1392.2336842105235</v>
      </c>
    </row>
    <row r="2095" spans="1:4">
      <c r="A2095" s="8" t="s">
        <v>89</v>
      </c>
      <c r="B2095" s="8" t="s">
        <v>513</v>
      </c>
      <c r="C2095" s="13">
        <v>39067</v>
      </c>
      <c r="D2095" s="34">
        <v>1498.2758333333306</v>
      </c>
    </row>
    <row r="2096" spans="1:4">
      <c r="A2096" s="8" t="s">
        <v>89</v>
      </c>
      <c r="B2096" s="8" t="s">
        <v>594</v>
      </c>
      <c r="C2096" s="13">
        <v>39069</v>
      </c>
      <c r="D2096" s="34">
        <v>2950.8940740740682</v>
      </c>
    </row>
    <row r="2097" spans="1:4">
      <c r="A2097" s="8" t="s">
        <v>89</v>
      </c>
      <c r="B2097" s="8" t="s">
        <v>985</v>
      </c>
      <c r="C2097" s="13">
        <v>39071</v>
      </c>
      <c r="D2097" s="34" t="s">
        <v>181</v>
      </c>
    </row>
    <row r="2098" spans="1:4">
      <c r="A2098" s="8" t="s">
        <v>89</v>
      </c>
      <c r="B2098" s="8" t="s">
        <v>986</v>
      </c>
      <c r="C2098" s="13">
        <v>39073</v>
      </c>
      <c r="D2098" s="34">
        <v>2420.7972839506133</v>
      </c>
    </row>
    <row r="2099" spans="1:4">
      <c r="A2099" s="8" t="s">
        <v>89</v>
      </c>
      <c r="B2099" s="8" t="s">
        <v>515</v>
      </c>
      <c r="C2099" s="13">
        <v>39075</v>
      </c>
      <c r="D2099" s="34">
        <v>1393.8294444444398</v>
      </c>
    </row>
    <row r="2100" spans="1:4">
      <c r="A2100" s="8" t="s">
        <v>89</v>
      </c>
      <c r="B2100" s="8" t="s">
        <v>364</v>
      </c>
      <c r="C2100" s="13">
        <v>39077</v>
      </c>
      <c r="D2100" s="34">
        <v>1226.9339393939372</v>
      </c>
    </row>
    <row r="2101" spans="1:4">
      <c r="A2101" s="8" t="s">
        <v>89</v>
      </c>
      <c r="B2101" s="8" t="s">
        <v>370</v>
      </c>
      <c r="C2101" s="13">
        <v>39079</v>
      </c>
      <c r="D2101" s="34">
        <v>1967.9381818181801</v>
      </c>
    </row>
    <row r="2102" spans="1:4">
      <c r="A2102" s="8" t="s">
        <v>89</v>
      </c>
      <c r="B2102" s="8" t="s">
        <v>520</v>
      </c>
      <c r="C2102" s="13">
        <v>39081</v>
      </c>
      <c r="D2102" s="34">
        <v>2340.7269999999985</v>
      </c>
    </row>
    <row r="2103" spans="1:4">
      <c r="A2103" s="8" t="s">
        <v>89</v>
      </c>
      <c r="B2103" s="8" t="s">
        <v>289</v>
      </c>
      <c r="C2103" s="13">
        <v>39083</v>
      </c>
      <c r="D2103" s="34">
        <v>1811.5684210526294</v>
      </c>
    </row>
    <row r="2104" spans="1:4">
      <c r="A2104" s="8" t="s">
        <v>89</v>
      </c>
      <c r="B2104" s="8" t="s">
        <v>374</v>
      </c>
      <c r="C2104" s="13">
        <v>39085</v>
      </c>
      <c r="D2104" s="34">
        <v>1640.2845985401448</v>
      </c>
    </row>
    <row r="2105" spans="1:4">
      <c r="A2105" s="8" t="s">
        <v>89</v>
      </c>
      <c r="B2105" s="8" t="s">
        <v>527</v>
      </c>
      <c r="C2105" s="13">
        <v>39087</v>
      </c>
      <c r="D2105" s="34">
        <v>1972.5562430939196</v>
      </c>
    </row>
    <row r="2106" spans="1:4">
      <c r="A2106" s="8" t="s">
        <v>89</v>
      </c>
      <c r="B2106" s="8" t="s">
        <v>987</v>
      </c>
      <c r="C2106" s="13">
        <v>39089</v>
      </c>
      <c r="D2106" s="34">
        <v>1270.7165367965349</v>
      </c>
    </row>
    <row r="2107" spans="1:4">
      <c r="A2107" s="8" t="s">
        <v>89</v>
      </c>
      <c r="B2107" s="8" t="s">
        <v>725</v>
      </c>
      <c r="C2107" s="13">
        <v>39091</v>
      </c>
      <c r="D2107" s="34">
        <v>1056.2258974358961</v>
      </c>
    </row>
    <row r="2108" spans="1:4">
      <c r="A2108" s="8" t="s">
        <v>89</v>
      </c>
      <c r="B2108" s="8" t="s">
        <v>988</v>
      </c>
      <c r="C2108" s="13">
        <v>39093</v>
      </c>
      <c r="D2108" s="34">
        <v>739.63309782608599</v>
      </c>
    </row>
    <row r="2109" spans="1:4">
      <c r="A2109" s="8" t="s">
        <v>89</v>
      </c>
      <c r="B2109" s="8" t="s">
        <v>989</v>
      </c>
      <c r="C2109" s="13">
        <v>39095</v>
      </c>
      <c r="D2109" s="34">
        <v>1051.7717808219181</v>
      </c>
    </row>
    <row r="2110" spans="1:4">
      <c r="A2110" s="8" t="s">
        <v>89</v>
      </c>
      <c r="B2110" s="8" t="s">
        <v>532</v>
      </c>
      <c r="C2110" s="13">
        <v>39097</v>
      </c>
      <c r="D2110" s="34">
        <v>1030.5970370370346</v>
      </c>
    </row>
    <row r="2111" spans="1:4">
      <c r="A2111" s="8" t="s">
        <v>89</v>
      </c>
      <c r="B2111" s="8" t="s">
        <v>990</v>
      </c>
      <c r="C2111" s="13">
        <v>39099</v>
      </c>
      <c r="D2111" s="34">
        <v>681.8968085106369</v>
      </c>
    </row>
    <row r="2112" spans="1:4">
      <c r="A2112" s="8" t="s">
        <v>89</v>
      </c>
      <c r="B2112" s="8" t="s">
        <v>533</v>
      </c>
      <c r="C2112" s="13">
        <v>39101</v>
      </c>
      <c r="D2112" s="34">
        <v>1147.3993388429737</v>
      </c>
    </row>
    <row r="2113" spans="1:4">
      <c r="A2113" s="8" t="s">
        <v>89</v>
      </c>
      <c r="B2113" s="8" t="s">
        <v>991</v>
      </c>
      <c r="C2113" s="13">
        <v>39103</v>
      </c>
      <c r="D2113" s="34">
        <v>809.89577639751451</v>
      </c>
    </row>
    <row r="2114" spans="1:4">
      <c r="A2114" s="8" t="s">
        <v>89</v>
      </c>
      <c r="B2114" s="8" t="s">
        <v>992</v>
      </c>
      <c r="C2114" s="13">
        <v>39105</v>
      </c>
      <c r="D2114" s="34">
        <v>1819.6783333333324</v>
      </c>
    </row>
    <row r="2115" spans="1:4">
      <c r="A2115" s="8" t="s">
        <v>89</v>
      </c>
      <c r="B2115" s="8" t="s">
        <v>605</v>
      </c>
      <c r="C2115" s="13">
        <v>39107</v>
      </c>
      <c r="D2115" s="34">
        <v>1095.7460465116267</v>
      </c>
    </row>
    <row r="2116" spans="1:4">
      <c r="A2116" s="8" t="s">
        <v>89</v>
      </c>
      <c r="B2116" s="8" t="s">
        <v>993</v>
      </c>
      <c r="C2116" s="13">
        <v>39109</v>
      </c>
      <c r="D2116" s="34">
        <v>1129.8427692307685</v>
      </c>
    </row>
    <row r="2117" spans="1:4">
      <c r="A2117" s="8" t="s">
        <v>89</v>
      </c>
      <c r="B2117" s="8" t="s">
        <v>389</v>
      </c>
      <c r="C2117" s="13">
        <v>39111</v>
      </c>
      <c r="D2117" s="34">
        <v>2915.4312499999933</v>
      </c>
    </row>
    <row r="2118" spans="1:4">
      <c r="A2118" s="8" t="s">
        <v>89</v>
      </c>
      <c r="B2118" s="8" t="s">
        <v>313</v>
      </c>
      <c r="C2118" s="13">
        <v>39113</v>
      </c>
      <c r="D2118" s="34">
        <v>975.75927953890266</v>
      </c>
    </row>
    <row r="2119" spans="1:4">
      <c r="A2119" s="8" t="s">
        <v>89</v>
      </c>
      <c r="B2119" s="8" t="s">
        <v>609</v>
      </c>
      <c r="C2119" s="13">
        <v>39115</v>
      </c>
      <c r="D2119" s="34">
        <v>2906.8657142857096</v>
      </c>
    </row>
    <row r="2120" spans="1:4">
      <c r="A2120" s="8" t="s">
        <v>89</v>
      </c>
      <c r="B2120" s="8" t="s">
        <v>994</v>
      </c>
      <c r="C2120" s="13">
        <v>39117</v>
      </c>
      <c r="D2120" s="34">
        <v>1349.349999999999</v>
      </c>
    </row>
    <row r="2121" spans="1:4">
      <c r="A2121" s="8" t="s">
        <v>89</v>
      </c>
      <c r="B2121" s="8" t="s">
        <v>995</v>
      </c>
      <c r="C2121" s="13">
        <v>39119</v>
      </c>
      <c r="D2121" s="34">
        <v>3003.3015384615346</v>
      </c>
    </row>
    <row r="2122" spans="1:4">
      <c r="A2122" s="8" t="s">
        <v>89</v>
      </c>
      <c r="B2122" s="8" t="s">
        <v>996</v>
      </c>
      <c r="C2122" s="13">
        <v>39121</v>
      </c>
      <c r="D2122" s="34">
        <v>2512.8836363636347</v>
      </c>
    </row>
    <row r="2123" spans="1:4">
      <c r="A2123" s="8" t="s">
        <v>89</v>
      </c>
      <c r="B2123" s="8" t="s">
        <v>401</v>
      </c>
      <c r="C2123" s="13">
        <v>39123</v>
      </c>
      <c r="D2123" s="34">
        <v>1397.9037818181805</v>
      </c>
    </row>
    <row r="2124" spans="1:4">
      <c r="A2124" s="8" t="s">
        <v>89</v>
      </c>
      <c r="B2124" s="8" t="s">
        <v>997</v>
      </c>
      <c r="C2124" s="13">
        <v>39125</v>
      </c>
      <c r="D2124" s="34">
        <v>1174.4084444444431</v>
      </c>
    </row>
    <row r="2125" spans="1:4">
      <c r="A2125" s="8" t="s">
        <v>89</v>
      </c>
      <c r="B2125" s="8" t="s">
        <v>540</v>
      </c>
      <c r="C2125" s="13">
        <v>39127</v>
      </c>
      <c r="D2125" s="34">
        <v>1701.5606557377037</v>
      </c>
    </row>
    <row r="2126" spans="1:4">
      <c r="A2126" s="8" t="s">
        <v>89</v>
      </c>
      <c r="B2126" s="8" t="s">
        <v>998</v>
      </c>
      <c r="C2126" s="13">
        <v>39129</v>
      </c>
      <c r="D2126" s="34">
        <v>1290.7960975609744</v>
      </c>
    </row>
    <row r="2127" spans="1:4">
      <c r="A2127" s="8" t="s">
        <v>89</v>
      </c>
      <c r="B2127" s="8" t="s">
        <v>541</v>
      </c>
      <c r="C2127" s="13">
        <v>39131</v>
      </c>
      <c r="D2127" s="34">
        <v>1879.4158333333301</v>
      </c>
    </row>
    <row r="2128" spans="1:4">
      <c r="A2128" s="8" t="s">
        <v>89</v>
      </c>
      <c r="B2128" s="8" t="s">
        <v>999</v>
      </c>
      <c r="C2128" s="13">
        <v>39133</v>
      </c>
      <c r="D2128" s="34">
        <v>835.34850393700697</v>
      </c>
    </row>
    <row r="2129" spans="1:4">
      <c r="A2129" s="8" t="s">
        <v>89</v>
      </c>
      <c r="B2129" s="8" t="s">
        <v>1000</v>
      </c>
      <c r="C2129" s="13">
        <v>39135</v>
      </c>
      <c r="D2129" s="34">
        <v>1511.0310714285692</v>
      </c>
    </row>
    <row r="2130" spans="1:4">
      <c r="A2130" s="8" t="s">
        <v>89</v>
      </c>
      <c r="B2130" s="8" t="s">
        <v>620</v>
      </c>
      <c r="C2130" s="13">
        <v>39137</v>
      </c>
      <c r="D2130" s="34">
        <v>1286.3914529914507</v>
      </c>
    </row>
    <row r="2131" spans="1:4">
      <c r="A2131" s="8" t="s">
        <v>89</v>
      </c>
      <c r="B2131" s="8" t="s">
        <v>677</v>
      </c>
      <c r="C2131" s="13">
        <v>39139</v>
      </c>
      <c r="D2131" s="34">
        <v>1252.8277611940284</v>
      </c>
    </row>
    <row r="2132" spans="1:4">
      <c r="A2132" s="8" t="s">
        <v>89</v>
      </c>
      <c r="B2132" s="8" t="s">
        <v>1001</v>
      </c>
      <c r="C2132" s="13">
        <v>39141</v>
      </c>
      <c r="D2132" s="34">
        <v>1900.157142857141</v>
      </c>
    </row>
    <row r="2133" spans="1:4">
      <c r="A2133" s="8" t="s">
        <v>89</v>
      </c>
      <c r="B2133" s="8" t="s">
        <v>1002</v>
      </c>
      <c r="C2133" s="13">
        <v>39143</v>
      </c>
      <c r="D2133" s="34">
        <v>1441.1554216867451</v>
      </c>
    </row>
    <row r="2134" spans="1:4">
      <c r="A2134" s="8" t="s">
        <v>89</v>
      </c>
      <c r="B2134" s="8" t="s">
        <v>1003</v>
      </c>
      <c r="C2134" s="13">
        <v>39145</v>
      </c>
      <c r="D2134" s="34">
        <v>1633.7816249999978</v>
      </c>
    </row>
    <row r="2135" spans="1:4">
      <c r="A2135" s="8" t="s">
        <v>89</v>
      </c>
      <c r="B2135" s="8" t="s">
        <v>844</v>
      </c>
      <c r="C2135" s="13">
        <v>39147</v>
      </c>
      <c r="D2135" s="34">
        <v>1582.3777358490531</v>
      </c>
    </row>
    <row r="2136" spans="1:4">
      <c r="A2136" s="8" t="s">
        <v>89</v>
      </c>
      <c r="B2136" s="8" t="s">
        <v>633</v>
      </c>
      <c r="C2136" s="13">
        <v>39149</v>
      </c>
      <c r="D2136" s="34">
        <v>1616.2126190476181</v>
      </c>
    </row>
    <row r="2137" spans="1:4">
      <c r="A2137" s="8" t="s">
        <v>89</v>
      </c>
      <c r="B2137" s="8" t="s">
        <v>958</v>
      </c>
      <c r="C2137" s="13">
        <v>39151</v>
      </c>
      <c r="D2137" s="34">
        <v>972.07437229437141</v>
      </c>
    </row>
    <row r="2138" spans="1:4">
      <c r="A2138" s="8" t="s">
        <v>89</v>
      </c>
      <c r="B2138" s="8" t="s">
        <v>1004</v>
      </c>
      <c r="C2138" s="13">
        <v>39153</v>
      </c>
      <c r="D2138" s="34">
        <v>789.44947791164532</v>
      </c>
    </row>
    <row r="2139" spans="1:4">
      <c r="A2139" s="8" t="s">
        <v>89</v>
      </c>
      <c r="B2139" s="8" t="s">
        <v>1005</v>
      </c>
      <c r="C2139" s="13">
        <v>39155</v>
      </c>
      <c r="D2139" s="34">
        <v>1031.3889400921646</v>
      </c>
    </row>
    <row r="2140" spans="1:4">
      <c r="A2140" s="8" t="s">
        <v>89</v>
      </c>
      <c r="B2140" s="8" t="s">
        <v>1006</v>
      </c>
      <c r="C2140" s="13">
        <v>39157</v>
      </c>
      <c r="D2140" s="34">
        <v>1135.1007462686543</v>
      </c>
    </row>
    <row r="2141" spans="1:4">
      <c r="A2141" s="8" t="s">
        <v>89</v>
      </c>
      <c r="B2141" s="8" t="s">
        <v>556</v>
      </c>
      <c r="C2141" s="13">
        <v>39159</v>
      </c>
      <c r="D2141" s="34">
        <v>1161.6316666666655</v>
      </c>
    </row>
    <row r="2142" spans="1:4">
      <c r="A2142" s="8" t="s">
        <v>89</v>
      </c>
      <c r="B2142" s="8" t="s">
        <v>1007</v>
      </c>
      <c r="C2142" s="13">
        <v>39161</v>
      </c>
      <c r="D2142" s="34">
        <v>945.13789473684085</v>
      </c>
    </row>
    <row r="2143" spans="1:4">
      <c r="A2143" s="8" t="s">
        <v>89</v>
      </c>
      <c r="B2143" s="8" t="s">
        <v>1008</v>
      </c>
      <c r="C2143" s="13">
        <v>39163</v>
      </c>
      <c r="D2143" s="34" t="s">
        <v>181</v>
      </c>
    </row>
    <row r="2144" spans="1:4">
      <c r="A2144" s="8" t="s">
        <v>89</v>
      </c>
      <c r="B2144" s="8" t="s">
        <v>558</v>
      </c>
      <c r="C2144" s="13">
        <v>39165</v>
      </c>
      <c r="D2144" s="34">
        <v>1389.4294374999984</v>
      </c>
    </row>
    <row r="2145" spans="1:4">
      <c r="A2145" s="8" t="s">
        <v>89</v>
      </c>
      <c r="B2145" s="8" t="s">
        <v>297</v>
      </c>
      <c r="C2145" s="13">
        <v>39167</v>
      </c>
      <c r="D2145" s="34">
        <v>1861.7813065326623</v>
      </c>
    </row>
    <row r="2146" spans="1:4">
      <c r="A2146" s="8" t="s">
        <v>89</v>
      </c>
      <c r="B2146" s="8" t="s">
        <v>413</v>
      </c>
      <c r="C2146" s="13">
        <v>39169</v>
      </c>
      <c r="D2146" s="34">
        <v>815.11517241379261</v>
      </c>
    </row>
    <row r="2147" spans="1:4">
      <c r="A2147" s="8" t="s">
        <v>89</v>
      </c>
      <c r="B2147" s="8" t="s">
        <v>965</v>
      </c>
      <c r="C2147" s="13">
        <v>39171</v>
      </c>
      <c r="D2147" s="34">
        <v>1050.6624999999995</v>
      </c>
    </row>
    <row r="2148" spans="1:4">
      <c r="A2148" s="8" t="s">
        <v>89</v>
      </c>
      <c r="B2148" s="8" t="s">
        <v>1009</v>
      </c>
      <c r="C2148" s="13">
        <v>39173</v>
      </c>
      <c r="D2148" s="34">
        <v>1278.5824175824162</v>
      </c>
    </row>
    <row r="2149" spans="1:4">
      <c r="A2149" s="8" t="s">
        <v>89</v>
      </c>
      <c r="B2149" s="8" t="s">
        <v>1010</v>
      </c>
      <c r="C2149" s="13">
        <v>39175</v>
      </c>
      <c r="D2149" s="34">
        <v>874.9589473684191</v>
      </c>
    </row>
    <row r="2150" spans="1:4">
      <c r="A2150" s="8" t="s">
        <v>90</v>
      </c>
      <c r="B2150" s="8" t="s">
        <v>564</v>
      </c>
      <c r="C2150" s="13">
        <v>40001</v>
      </c>
      <c r="D2150" s="34">
        <v>1945.7088888888877</v>
      </c>
    </row>
    <row r="2151" spans="1:4">
      <c r="A2151" s="8" t="s">
        <v>90</v>
      </c>
      <c r="B2151" s="8" t="s">
        <v>1011</v>
      </c>
      <c r="C2151" s="13">
        <v>40003</v>
      </c>
      <c r="D2151" s="34">
        <v>1380.0299999999986</v>
      </c>
    </row>
    <row r="2152" spans="1:4">
      <c r="A2152" s="8" t="s">
        <v>90</v>
      </c>
      <c r="B2152" s="8" t="s">
        <v>1012</v>
      </c>
      <c r="C2152" s="13">
        <v>40005</v>
      </c>
      <c r="D2152" s="34" t="s">
        <v>181</v>
      </c>
    </row>
    <row r="2153" spans="1:4">
      <c r="A2153" s="8" t="s">
        <v>90</v>
      </c>
      <c r="B2153" s="8" t="s">
        <v>1013</v>
      </c>
      <c r="C2153" s="13">
        <v>40007</v>
      </c>
      <c r="D2153" s="34" t="s">
        <v>181</v>
      </c>
    </row>
    <row r="2154" spans="1:4">
      <c r="A2154" s="8" t="s">
        <v>90</v>
      </c>
      <c r="B2154" s="8" t="s">
        <v>1014</v>
      </c>
      <c r="C2154" s="13">
        <v>40009</v>
      </c>
      <c r="D2154" s="34" t="s">
        <v>181</v>
      </c>
    </row>
    <row r="2155" spans="1:4">
      <c r="A2155" s="8" t="s">
        <v>90</v>
      </c>
      <c r="B2155" s="8" t="s">
        <v>643</v>
      </c>
      <c r="C2155" s="13">
        <v>40011</v>
      </c>
      <c r="D2155" s="34" t="s">
        <v>181</v>
      </c>
    </row>
    <row r="2156" spans="1:4">
      <c r="A2156" s="8" t="s">
        <v>90</v>
      </c>
      <c r="B2156" s="8" t="s">
        <v>1015</v>
      </c>
      <c r="C2156" s="13">
        <v>40013</v>
      </c>
      <c r="D2156" s="34">
        <v>1323.261739130432</v>
      </c>
    </row>
    <row r="2157" spans="1:4">
      <c r="A2157" s="8" t="s">
        <v>90</v>
      </c>
      <c r="B2157" s="8" t="s">
        <v>1016</v>
      </c>
      <c r="C2157" s="13">
        <v>40015</v>
      </c>
      <c r="D2157" s="34">
        <v>1292.1894117647046</v>
      </c>
    </row>
    <row r="2158" spans="1:4">
      <c r="A2158" s="8" t="s">
        <v>90</v>
      </c>
      <c r="B2158" s="8" t="s">
        <v>1017</v>
      </c>
      <c r="C2158" s="13">
        <v>40017</v>
      </c>
      <c r="D2158" s="34">
        <v>1437.0923497267738</v>
      </c>
    </row>
    <row r="2159" spans="1:4">
      <c r="A2159" s="8" t="s">
        <v>90</v>
      </c>
      <c r="B2159" s="8" t="s">
        <v>578</v>
      </c>
      <c r="C2159" s="13">
        <v>40019</v>
      </c>
      <c r="D2159" s="34">
        <v>2301.8172972972952</v>
      </c>
    </row>
    <row r="2160" spans="1:4">
      <c r="A2160" s="8" t="s">
        <v>90</v>
      </c>
      <c r="B2160" s="8" t="s">
        <v>869</v>
      </c>
      <c r="C2160" s="13">
        <v>40021</v>
      </c>
      <c r="D2160" s="34">
        <v>2426.8374999999992</v>
      </c>
    </row>
    <row r="2161" spans="1:4">
      <c r="A2161" s="8" t="s">
        <v>90</v>
      </c>
      <c r="B2161" s="8" t="s">
        <v>502</v>
      </c>
      <c r="C2161" s="13">
        <v>40023</v>
      </c>
      <c r="D2161" s="34">
        <v>981.77999999999986</v>
      </c>
    </row>
    <row r="2162" spans="1:4">
      <c r="A2162" s="8" t="s">
        <v>90</v>
      </c>
      <c r="B2162" s="8" t="s">
        <v>1018</v>
      </c>
      <c r="C2162" s="13">
        <v>40025</v>
      </c>
      <c r="D2162" s="34" t="s">
        <v>181</v>
      </c>
    </row>
    <row r="2163" spans="1:4">
      <c r="A2163" s="8" t="s">
        <v>90</v>
      </c>
      <c r="B2163" s="8" t="s">
        <v>871</v>
      </c>
      <c r="C2163" s="13">
        <v>40027</v>
      </c>
      <c r="D2163" s="34">
        <v>1340.3000418410027</v>
      </c>
    </row>
    <row r="2164" spans="1:4">
      <c r="A2164" s="8" t="s">
        <v>90</v>
      </c>
      <c r="B2164" s="8" t="s">
        <v>1019</v>
      </c>
      <c r="C2164" s="13">
        <v>40029</v>
      </c>
      <c r="D2164" s="34" t="s">
        <v>181</v>
      </c>
    </row>
    <row r="2165" spans="1:4">
      <c r="A2165" s="8" t="s">
        <v>90</v>
      </c>
      <c r="B2165" s="8" t="s">
        <v>1020</v>
      </c>
      <c r="C2165" s="13">
        <v>40031</v>
      </c>
      <c r="D2165" s="34">
        <v>1636.0502425875995</v>
      </c>
    </row>
    <row r="2166" spans="1:4">
      <c r="A2166" s="8" t="s">
        <v>90</v>
      </c>
      <c r="B2166" s="8" t="s">
        <v>1021</v>
      </c>
      <c r="C2166" s="13">
        <v>40033</v>
      </c>
      <c r="D2166" s="34" t="s">
        <v>181</v>
      </c>
    </row>
    <row r="2167" spans="1:4">
      <c r="A2167" s="8" t="s">
        <v>90</v>
      </c>
      <c r="B2167" s="8" t="s">
        <v>1022</v>
      </c>
      <c r="C2167" s="13">
        <v>40035</v>
      </c>
      <c r="D2167" s="34">
        <v>1947.8312499999984</v>
      </c>
    </row>
    <row r="2168" spans="1:4">
      <c r="A2168" s="8" t="s">
        <v>90</v>
      </c>
      <c r="B2168" s="8" t="s">
        <v>1023</v>
      </c>
      <c r="C2168" s="13">
        <v>40037</v>
      </c>
      <c r="D2168" s="34">
        <v>1725.6792307692283</v>
      </c>
    </row>
    <row r="2169" spans="1:4">
      <c r="A2169" s="8" t="s">
        <v>90</v>
      </c>
      <c r="B2169" s="8" t="s">
        <v>648</v>
      </c>
      <c r="C2169" s="13">
        <v>40039</v>
      </c>
      <c r="D2169" s="34">
        <v>1817.2199999999984</v>
      </c>
    </row>
    <row r="2170" spans="1:4">
      <c r="A2170" s="8" t="s">
        <v>90</v>
      </c>
      <c r="B2170" s="8" t="s">
        <v>821</v>
      </c>
      <c r="C2170" s="13">
        <v>40041</v>
      </c>
      <c r="D2170" s="34">
        <v>2721.0833802816883</v>
      </c>
    </row>
    <row r="2171" spans="1:4">
      <c r="A2171" s="8" t="s">
        <v>90</v>
      </c>
      <c r="B2171" s="8" t="s">
        <v>1024</v>
      </c>
      <c r="C2171" s="13">
        <v>40043</v>
      </c>
      <c r="D2171" s="34" t="s">
        <v>181</v>
      </c>
    </row>
    <row r="2172" spans="1:4">
      <c r="A2172" s="8" t="s">
        <v>90</v>
      </c>
      <c r="B2172" s="8" t="s">
        <v>1025</v>
      </c>
      <c r="C2172" s="13">
        <v>40045</v>
      </c>
      <c r="D2172" s="34" t="s">
        <v>181</v>
      </c>
    </row>
    <row r="2173" spans="1:4">
      <c r="A2173" s="8" t="s">
        <v>90</v>
      </c>
      <c r="B2173" s="8" t="s">
        <v>656</v>
      </c>
      <c r="C2173" s="13">
        <v>40047</v>
      </c>
      <c r="D2173" s="34">
        <v>1284.4740816326516</v>
      </c>
    </row>
    <row r="2174" spans="1:4">
      <c r="A2174" s="8" t="s">
        <v>90</v>
      </c>
      <c r="B2174" s="8" t="s">
        <v>1026</v>
      </c>
      <c r="C2174" s="13">
        <v>40049</v>
      </c>
      <c r="D2174" s="34">
        <v>1179.3721568627445</v>
      </c>
    </row>
    <row r="2175" spans="1:4">
      <c r="A2175" s="8" t="s">
        <v>90</v>
      </c>
      <c r="B2175" s="8" t="s">
        <v>1027</v>
      </c>
      <c r="C2175" s="13">
        <v>40051</v>
      </c>
      <c r="D2175" s="34">
        <v>1577.7573770491772</v>
      </c>
    </row>
    <row r="2176" spans="1:4">
      <c r="A2176" s="8" t="s">
        <v>90</v>
      </c>
      <c r="B2176" s="8" t="s">
        <v>438</v>
      </c>
      <c r="C2176" s="13">
        <v>40053</v>
      </c>
      <c r="D2176" s="34" t="s">
        <v>181</v>
      </c>
    </row>
    <row r="2177" spans="1:4">
      <c r="A2177" s="8" t="s">
        <v>90</v>
      </c>
      <c r="B2177" s="8" t="s">
        <v>1028</v>
      </c>
      <c r="C2177" s="13">
        <v>40055</v>
      </c>
      <c r="D2177" s="34" t="s">
        <v>181</v>
      </c>
    </row>
    <row r="2178" spans="1:4">
      <c r="A2178" s="8" t="s">
        <v>90</v>
      </c>
      <c r="B2178" s="8" t="s">
        <v>1029</v>
      </c>
      <c r="C2178" s="13">
        <v>40057</v>
      </c>
      <c r="D2178" s="34" t="s">
        <v>181</v>
      </c>
    </row>
    <row r="2179" spans="1:4">
      <c r="A2179" s="8" t="s">
        <v>90</v>
      </c>
      <c r="B2179" s="8" t="s">
        <v>1030</v>
      </c>
      <c r="C2179" s="13">
        <v>40059</v>
      </c>
      <c r="D2179" s="34" t="s">
        <v>181</v>
      </c>
    </row>
    <row r="2180" spans="1:4">
      <c r="A2180" s="8" t="s">
        <v>90</v>
      </c>
      <c r="B2180" s="8" t="s">
        <v>1031</v>
      </c>
      <c r="C2180" s="13">
        <v>40061</v>
      </c>
      <c r="D2180" s="34" t="s">
        <v>181</v>
      </c>
    </row>
    <row r="2181" spans="1:4">
      <c r="A2181" s="8" t="s">
        <v>90</v>
      </c>
      <c r="B2181" s="8" t="s">
        <v>1032</v>
      </c>
      <c r="C2181" s="13">
        <v>40063</v>
      </c>
      <c r="D2181" s="34" t="s">
        <v>181</v>
      </c>
    </row>
    <row r="2182" spans="1:4">
      <c r="A2182" s="8" t="s">
        <v>90</v>
      </c>
      <c r="B2182" s="8" t="s">
        <v>370</v>
      </c>
      <c r="C2182" s="13">
        <v>40065</v>
      </c>
      <c r="D2182" s="34">
        <v>657.0439999999993</v>
      </c>
    </row>
    <row r="2183" spans="1:4">
      <c r="A2183" s="8" t="s">
        <v>90</v>
      </c>
      <c r="B2183" s="8" t="s">
        <v>520</v>
      </c>
      <c r="C2183" s="13">
        <v>40067</v>
      </c>
      <c r="D2183" s="34" t="s">
        <v>181</v>
      </c>
    </row>
    <row r="2184" spans="1:4">
      <c r="A2184" s="8" t="s">
        <v>90</v>
      </c>
      <c r="B2184" s="8" t="s">
        <v>895</v>
      </c>
      <c r="C2184" s="13">
        <v>40069</v>
      </c>
      <c r="D2184" s="34" t="s">
        <v>181</v>
      </c>
    </row>
    <row r="2185" spans="1:4">
      <c r="A2185" s="8" t="s">
        <v>90</v>
      </c>
      <c r="B2185" s="8" t="s">
        <v>1033</v>
      </c>
      <c r="C2185" s="13">
        <v>40071</v>
      </c>
      <c r="D2185" s="34">
        <v>1301.9737662337629</v>
      </c>
    </row>
    <row r="2186" spans="1:4">
      <c r="A2186" s="8" t="s">
        <v>90</v>
      </c>
      <c r="B2186" s="8" t="s">
        <v>1034</v>
      </c>
      <c r="C2186" s="13">
        <v>40073</v>
      </c>
      <c r="D2186" s="34">
        <v>1374.2774999999995</v>
      </c>
    </row>
    <row r="2187" spans="1:4">
      <c r="A2187" s="8" t="s">
        <v>90</v>
      </c>
      <c r="B2187" s="8" t="s">
        <v>1035</v>
      </c>
      <c r="C2187" s="13">
        <v>40075</v>
      </c>
      <c r="D2187" s="34">
        <v>1568.3383333333325</v>
      </c>
    </row>
    <row r="2188" spans="1:4">
      <c r="A2188" s="8" t="s">
        <v>90</v>
      </c>
      <c r="B2188" s="8" t="s">
        <v>1036</v>
      </c>
      <c r="C2188" s="13">
        <v>40077</v>
      </c>
      <c r="D2188" s="34">
        <v>1947.6099999999951</v>
      </c>
    </row>
    <row r="2189" spans="1:4">
      <c r="A2189" s="8" t="s">
        <v>90</v>
      </c>
      <c r="B2189" s="8" t="s">
        <v>1037</v>
      </c>
      <c r="C2189" s="13">
        <v>40079</v>
      </c>
      <c r="D2189" s="34">
        <v>1847.7251851851829</v>
      </c>
    </row>
    <row r="2190" spans="1:4">
      <c r="A2190" s="8" t="s">
        <v>90</v>
      </c>
      <c r="B2190" s="8" t="s">
        <v>290</v>
      </c>
      <c r="C2190" s="13">
        <v>40081</v>
      </c>
      <c r="D2190" s="34">
        <v>1466.1699999999987</v>
      </c>
    </row>
    <row r="2191" spans="1:4">
      <c r="A2191" s="8" t="s">
        <v>90</v>
      </c>
      <c r="B2191" s="8" t="s">
        <v>725</v>
      </c>
      <c r="C2191" s="13">
        <v>40083</v>
      </c>
      <c r="D2191" s="34">
        <v>1703.3499999999965</v>
      </c>
    </row>
    <row r="2192" spans="1:4">
      <c r="A2192" s="8" t="s">
        <v>90</v>
      </c>
      <c r="B2192" s="8" t="s">
        <v>1038</v>
      </c>
      <c r="C2192" s="13">
        <v>40085</v>
      </c>
      <c r="D2192" s="34" t="s">
        <v>181</v>
      </c>
    </row>
    <row r="2193" spans="1:4">
      <c r="A2193" s="8" t="s">
        <v>90</v>
      </c>
      <c r="B2193" s="8" t="s">
        <v>1039</v>
      </c>
      <c r="C2193" s="13">
        <v>40087</v>
      </c>
      <c r="D2193" s="34">
        <v>1542.7616326530592</v>
      </c>
    </row>
    <row r="2194" spans="1:4">
      <c r="A2194" s="8" t="s">
        <v>90</v>
      </c>
      <c r="B2194" s="8" t="s">
        <v>1040</v>
      </c>
      <c r="C2194" s="13">
        <v>40089</v>
      </c>
      <c r="D2194" s="34">
        <v>840.41599999999994</v>
      </c>
    </row>
    <row r="2195" spans="1:4">
      <c r="A2195" s="8" t="s">
        <v>90</v>
      </c>
      <c r="B2195" s="8" t="s">
        <v>946</v>
      </c>
      <c r="C2195" s="13">
        <v>40091</v>
      </c>
      <c r="D2195" s="34">
        <v>1228.753999999999</v>
      </c>
    </row>
    <row r="2196" spans="1:4">
      <c r="A2196" s="8" t="s">
        <v>90</v>
      </c>
      <c r="B2196" s="8" t="s">
        <v>1041</v>
      </c>
      <c r="C2196" s="13">
        <v>40093</v>
      </c>
      <c r="D2196" s="34">
        <v>960.62428571428507</v>
      </c>
    </row>
    <row r="2197" spans="1:4">
      <c r="A2197" s="8" t="s">
        <v>90</v>
      </c>
      <c r="B2197" s="8" t="s">
        <v>454</v>
      </c>
      <c r="C2197" s="13">
        <v>40095</v>
      </c>
      <c r="D2197" s="34" t="s">
        <v>181</v>
      </c>
    </row>
    <row r="2198" spans="1:4">
      <c r="A2198" s="8" t="s">
        <v>90</v>
      </c>
      <c r="B2198" s="8" t="s">
        <v>1042</v>
      </c>
      <c r="C2198" s="13">
        <v>40097</v>
      </c>
      <c r="D2198" s="34">
        <v>2694.9075757575738</v>
      </c>
    </row>
    <row r="2199" spans="1:4">
      <c r="A2199" s="8" t="s">
        <v>90</v>
      </c>
      <c r="B2199" s="8" t="s">
        <v>460</v>
      </c>
      <c r="C2199" s="13">
        <v>40099</v>
      </c>
      <c r="D2199" s="34" t="s">
        <v>181</v>
      </c>
    </row>
    <row r="2200" spans="1:4">
      <c r="A2200" s="8" t="s">
        <v>90</v>
      </c>
      <c r="B2200" s="8" t="s">
        <v>1043</v>
      </c>
      <c r="C2200" s="13">
        <v>40101</v>
      </c>
      <c r="D2200" s="34">
        <v>2366.9688888888845</v>
      </c>
    </row>
    <row r="2201" spans="1:4">
      <c r="A2201" s="8" t="s">
        <v>90</v>
      </c>
      <c r="B2201" s="8" t="s">
        <v>996</v>
      </c>
      <c r="C2201" s="13">
        <v>40103</v>
      </c>
      <c r="D2201" s="34" t="s">
        <v>181</v>
      </c>
    </row>
    <row r="2202" spans="1:4">
      <c r="A2202" s="8" t="s">
        <v>90</v>
      </c>
      <c r="B2202" s="8" t="s">
        <v>1044</v>
      </c>
      <c r="C2202" s="13">
        <v>40105</v>
      </c>
      <c r="D2202" s="34">
        <v>1022.0966666666633</v>
      </c>
    </row>
    <row r="2203" spans="1:4">
      <c r="A2203" s="8" t="s">
        <v>90</v>
      </c>
      <c r="B2203" s="8" t="s">
        <v>1045</v>
      </c>
      <c r="C2203" s="13">
        <v>40107</v>
      </c>
      <c r="D2203" s="34" t="s">
        <v>181</v>
      </c>
    </row>
    <row r="2204" spans="1:4">
      <c r="A2204" s="8" t="s">
        <v>90</v>
      </c>
      <c r="B2204" s="8" t="s">
        <v>1046</v>
      </c>
      <c r="C2204" s="13">
        <v>40109</v>
      </c>
      <c r="D2204" s="34">
        <v>1576.05562926829</v>
      </c>
    </row>
    <row r="2205" spans="1:4">
      <c r="A2205" s="8" t="s">
        <v>90</v>
      </c>
      <c r="B2205" s="8" t="s">
        <v>1047</v>
      </c>
      <c r="C2205" s="13">
        <v>40111</v>
      </c>
      <c r="D2205" s="34">
        <v>1764.316666666665</v>
      </c>
    </row>
    <row r="2206" spans="1:4">
      <c r="A2206" s="8" t="s">
        <v>90</v>
      </c>
      <c r="B2206" s="8" t="s">
        <v>613</v>
      </c>
      <c r="C2206" s="13">
        <v>40113</v>
      </c>
      <c r="D2206" s="34">
        <v>2139.6912280701731</v>
      </c>
    </row>
    <row r="2207" spans="1:4">
      <c r="A2207" s="8" t="s">
        <v>90</v>
      </c>
      <c r="B2207" s="8" t="s">
        <v>401</v>
      </c>
      <c r="C2207" s="13">
        <v>40115</v>
      </c>
      <c r="D2207" s="34">
        <v>2622.267027027026</v>
      </c>
    </row>
    <row r="2208" spans="1:4">
      <c r="A2208" s="8" t="s">
        <v>90</v>
      </c>
      <c r="B2208" s="8" t="s">
        <v>734</v>
      </c>
      <c r="C2208" s="13">
        <v>40117</v>
      </c>
      <c r="D2208" s="34" t="s">
        <v>181</v>
      </c>
    </row>
    <row r="2209" spans="1:4">
      <c r="A2209" s="8" t="s">
        <v>90</v>
      </c>
      <c r="B2209" s="8" t="s">
        <v>1048</v>
      </c>
      <c r="C2209" s="13">
        <v>40119</v>
      </c>
      <c r="D2209" s="34">
        <v>1523.35326732673</v>
      </c>
    </row>
    <row r="2210" spans="1:4">
      <c r="A2210" s="8" t="s">
        <v>90</v>
      </c>
      <c r="B2210" s="8" t="s">
        <v>1049</v>
      </c>
      <c r="C2210" s="13">
        <v>40121</v>
      </c>
      <c r="D2210" s="34">
        <v>1450.176216216214</v>
      </c>
    </row>
    <row r="2211" spans="1:4">
      <c r="A2211" s="8" t="s">
        <v>90</v>
      </c>
      <c r="B2211" s="8" t="s">
        <v>542</v>
      </c>
      <c r="C2211" s="13">
        <v>40123</v>
      </c>
      <c r="D2211" s="34">
        <v>1805.0266666666671</v>
      </c>
    </row>
    <row r="2212" spans="1:4">
      <c r="A2212" s="8" t="s">
        <v>90</v>
      </c>
      <c r="B2212" s="8" t="s">
        <v>1050</v>
      </c>
      <c r="C2212" s="13">
        <v>40125</v>
      </c>
      <c r="D2212" s="34">
        <v>1212.806075949366</v>
      </c>
    </row>
    <row r="2213" spans="1:4">
      <c r="A2213" s="8" t="s">
        <v>90</v>
      </c>
      <c r="B2213" s="8" t="s">
        <v>1051</v>
      </c>
      <c r="C2213" s="13">
        <v>40127</v>
      </c>
      <c r="D2213" s="34">
        <v>728.22749999999633</v>
      </c>
    </row>
    <row r="2214" spans="1:4">
      <c r="A2214" s="8" t="s">
        <v>90</v>
      </c>
      <c r="B2214" s="8" t="s">
        <v>1052</v>
      </c>
      <c r="C2214" s="13">
        <v>40129</v>
      </c>
      <c r="D2214" s="34" t="s">
        <v>181</v>
      </c>
    </row>
    <row r="2215" spans="1:4">
      <c r="A2215" s="8" t="s">
        <v>90</v>
      </c>
      <c r="B2215" s="8" t="s">
        <v>1053</v>
      </c>
      <c r="C2215" s="13">
        <v>40131</v>
      </c>
      <c r="D2215" s="34">
        <v>2069.0715270935939</v>
      </c>
    </row>
    <row r="2216" spans="1:4">
      <c r="A2216" s="8" t="s">
        <v>90</v>
      </c>
      <c r="B2216" s="8" t="s">
        <v>1054</v>
      </c>
      <c r="C2216" s="13">
        <v>40133</v>
      </c>
      <c r="D2216" s="34">
        <v>1115.7099999999989</v>
      </c>
    </row>
    <row r="2217" spans="1:4">
      <c r="A2217" s="8" t="s">
        <v>90</v>
      </c>
      <c r="B2217" s="8" t="s">
        <v>1055</v>
      </c>
      <c r="C2217" s="13">
        <v>40135</v>
      </c>
      <c r="D2217" s="34">
        <v>1245.8697560975586</v>
      </c>
    </row>
    <row r="2218" spans="1:4">
      <c r="A2218" s="8" t="s">
        <v>90</v>
      </c>
      <c r="B2218" s="8" t="s">
        <v>1056</v>
      </c>
      <c r="C2218" s="13">
        <v>40137</v>
      </c>
      <c r="D2218" s="34">
        <v>980.15749999999866</v>
      </c>
    </row>
    <row r="2219" spans="1:4">
      <c r="A2219" s="8" t="s">
        <v>90</v>
      </c>
      <c r="B2219" s="8" t="s">
        <v>637</v>
      </c>
      <c r="C2219" s="13">
        <v>40139</v>
      </c>
      <c r="D2219" s="34">
        <v>1468.3333333333314</v>
      </c>
    </row>
    <row r="2220" spans="1:4">
      <c r="A2220" s="8" t="s">
        <v>90</v>
      </c>
      <c r="B2220" s="8" t="s">
        <v>1057</v>
      </c>
      <c r="C2220" s="13">
        <v>40141</v>
      </c>
      <c r="D2220" s="34" t="s">
        <v>181</v>
      </c>
    </row>
    <row r="2221" spans="1:4">
      <c r="A2221" s="8" t="s">
        <v>90</v>
      </c>
      <c r="B2221" s="8" t="s">
        <v>1058</v>
      </c>
      <c r="C2221" s="13">
        <v>40143</v>
      </c>
      <c r="D2221" s="34">
        <v>1737.4774258857535</v>
      </c>
    </row>
    <row r="2222" spans="1:4">
      <c r="A2222" s="8" t="s">
        <v>90</v>
      </c>
      <c r="B2222" s="8" t="s">
        <v>1059</v>
      </c>
      <c r="C2222" s="13">
        <v>40145</v>
      </c>
      <c r="D2222" s="34">
        <v>1845.8898837209285</v>
      </c>
    </row>
    <row r="2223" spans="1:4">
      <c r="A2223" s="8" t="s">
        <v>90</v>
      </c>
      <c r="B2223" s="8" t="s">
        <v>297</v>
      </c>
      <c r="C2223" s="13">
        <v>40147</v>
      </c>
      <c r="D2223" s="34">
        <v>2283.0362841530009</v>
      </c>
    </row>
    <row r="2224" spans="1:4">
      <c r="A2224" s="8" t="s">
        <v>90</v>
      </c>
      <c r="B2224" s="8" t="s">
        <v>1060</v>
      </c>
      <c r="C2224" s="13">
        <v>40149</v>
      </c>
      <c r="D2224" s="34">
        <v>1312.1799999999976</v>
      </c>
    </row>
    <row r="2225" spans="1:4">
      <c r="A2225" s="8" t="s">
        <v>90</v>
      </c>
      <c r="B2225" s="8" t="s">
        <v>1061</v>
      </c>
      <c r="C2225" s="13">
        <v>40151</v>
      </c>
      <c r="D2225" s="34" t="s">
        <v>181</v>
      </c>
    </row>
    <row r="2226" spans="1:4">
      <c r="A2226" s="8" t="s">
        <v>90</v>
      </c>
      <c r="B2226" s="8" t="s">
        <v>1062</v>
      </c>
      <c r="C2226" s="13">
        <v>40153</v>
      </c>
      <c r="D2226" s="34">
        <v>997.82799999999838</v>
      </c>
    </row>
    <row r="2227" spans="1:4">
      <c r="A2227" s="8" t="s">
        <v>91</v>
      </c>
      <c r="B2227" s="8" t="s">
        <v>1063</v>
      </c>
      <c r="C2227" s="13">
        <v>41001</v>
      </c>
      <c r="D2227" s="34">
        <v>511.43837837837771</v>
      </c>
    </row>
    <row r="2228" spans="1:4">
      <c r="A2228" s="8" t="s">
        <v>91</v>
      </c>
      <c r="B2228" s="8" t="s">
        <v>419</v>
      </c>
      <c r="C2228" s="13">
        <v>41003</v>
      </c>
      <c r="D2228" s="34">
        <v>1208.1777077363877</v>
      </c>
    </row>
    <row r="2229" spans="1:4">
      <c r="A2229" s="8" t="s">
        <v>91</v>
      </c>
      <c r="B2229" s="8" t="s">
        <v>1064</v>
      </c>
      <c r="C2229" s="13">
        <v>41005</v>
      </c>
      <c r="D2229" s="34">
        <v>2433.8415366146419</v>
      </c>
    </row>
    <row r="2230" spans="1:4">
      <c r="A2230" s="8" t="s">
        <v>91</v>
      </c>
      <c r="B2230" s="8" t="s">
        <v>1065</v>
      </c>
      <c r="C2230" s="13">
        <v>41007</v>
      </c>
      <c r="D2230" s="34">
        <v>2668.5793830334155</v>
      </c>
    </row>
    <row r="2231" spans="1:4">
      <c r="A2231" s="8" t="s">
        <v>91</v>
      </c>
      <c r="B2231" s="8" t="s">
        <v>819</v>
      </c>
      <c r="C2231" s="13">
        <v>41009</v>
      </c>
      <c r="D2231" s="34">
        <v>2511.379494584834</v>
      </c>
    </row>
    <row r="2232" spans="1:4">
      <c r="A2232" s="8" t="s">
        <v>91</v>
      </c>
      <c r="B2232" s="8" t="s">
        <v>764</v>
      </c>
      <c r="C2232" s="13">
        <v>41011</v>
      </c>
      <c r="D2232" s="34">
        <v>2365.0639215686242</v>
      </c>
    </row>
    <row r="2233" spans="1:4">
      <c r="A2233" s="8" t="s">
        <v>91</v>
      </c>
      <c r="B2233" s="8" t="s">
        <v>1066</v>
      </c>
      <c r="C2233" s="13">
        <v>41013</v>
      </c>
      <c r="D2233" s="34">
        <v>910.94066666666492</v>
      </c>
    </row>
    <row r="2234" spans="1:4">
      <c r="A2234" s="8" t="s">
        <v>91</v>
      </c>
      <c r="B2234" s="8" t="s">
        <v>787</v>
      </c>
      <c r="C2234" s="13">
        <v>41015</v>
      </c>
      <c r="D2234" s="34">
        <v>3139.7010666666652</v>
      </c>
    </row>
    <row r="2235" spans="1:4">
      <c r="A2235" s="8" t="s">
        <v>91</v>
      </c>
      <c r="B2235" s="8" t="s">
        <v>1067</v>
      </c>
      <c r="C2235" s="13">
        <v>41017</v>
      </c>
      <c r="D2235" s="34">
        <v>2141.5139682539657</v>
      </c>
    </row>
    <row r="2236" spans="1:4">
      <c r="A2236" s="8" t="s">
        <v>91</v>
      </c>
      <c r="B2236" s="8" t="s">
        <v>433</v>
      </c>
      <c r="C2236" s="13">
        <v>41019</v>
      </c>
      <c r="D2236" s="34">
        <v>2822.5446441947543</v>
      </c>
    </row>
    <row r="2237" spans="1:4">
      <c r="A2237" s="8" t="s">
        <v>91</v>
      </c>
      <c r="B2237" s="8" t="s">
        <v>1068</v>
      </c>
      <c r="C2237" s="13">
        <v>41021</v>
      </c>
      <c r="D2237" s="34" t="s">
        <v>181</v>
      </c>
    </row>
    <row r="2238" spans="1:4">
      <c r="A2238" s="8" t="s">
        <v>91</v>
      </c>
      <c r="B2238" s="8" t="s">
        <v>438</v>
      </c>
      <c r="C2238" s="13">
        <v>41023</v>
      </c>
      <c r="D2238" s="34">
        <v>2071.8190476190457</v>
      </c>
    </row>
    <row r="2239" spans="1:4">
      <c r="A2239" s="8" t="s">
        <v>91</v>
      </c>
      <c r="B2239" s="8" t="s">
        <v>1069</v>
      </c>
      <c r="C2239" s="13">
        <v>41025</v>
      </c>
      <c r="D2239" s="34">
        <v>935.33090909090822</v>
      </c>
    </row>
    <row r="2240" spans="1:4">
      <c r="A2240" s="8" t="s">
        <v>91</v>
      </c>
      <c r="B2240" s="8" t="s">
        <v>1070</v>
      </c>
      <c r="C2240" s="13">
        <v>41027</v>
      </c>
      <c r="D2240" s="34">
        <v>3099.7488888888856</v>
      </c>
    </row>
    <row r="2241" spans="1:4">
      <c r="A2241" s="8" t="s">
        <v>91</v>
      </c>
      <c r="B2241" s="8" t="s">
        <v>370</v>
      </c>
      <c r="C2241" s="13">
        <v>41029</v>
      </c>
      <c r="D2241" s="34">
        <v>1694.6547540983577</v>
      </c>
    </row>
    <row r="2242" spans="1:4">
      <c r="A2242" s="8" t="s">
        <v>91</v>
      </c>
      <c r="B2242" s="8" t="s">
        <v>520</v>
      </c>
      <c r="C2242" s="13">
        <v>41031</v>
      </c>
      <c r="D2242" s="34">
        <v>1452.5344444444409</v>
      </c>
    </row>
    <row r="2243" spans="1:4">
      <c r="A2243" s="8" t="s">
        <v>91</v>
      </c>
      <c r="B2243" s="8" t="s">
        <v>1071</v>
      </c>
      <c r="C2243" s="13">
        <v>41033</v>
      </c>
      <c r="D2243" s="34">
        <v>3184.0620740740715</v>
      </c>
    </row>
    <row r="2244" spans="1:4">
      <c r="A2244" s="8" t="s">
        <v>91</v>
      </c>
      <c r="B2244" s="8" t="s">
        <v>1072</v>
      </c>
      <c r="C2244" s="13">
        <v>41035</v>
      </c>
      <c r="D2244" s="34">
        <v>1584.4228571428557</v>
      </c>
    </row>
    <row r="2245" spans="1:4">
      <c r="A2245" s="8" t="s">
        <v>91</v>
      </c>
      <c r="B2245" s="8" t="s">
        <v>374</v>
      </c>
      <c r="C2245" s="13">
        <v>41037</v>
      </c>
      <c r="D2245" s="34">
        <v>626.59999999999911</v>
      </c>
    </row>
    <row r="2246" spans="1:4">
      <c r="A2246" s="8" t="s">
        <v>91</v>
      </c>
      <c r="B2246" s="8" t="s">
        <v>1073</v>
      </c>
      <c r="C2246" s="13">
        <v>41039</v>
      </c>
      <c r="D2246" s="34">
        <v>1755.2475520459407</v>
      </c>
    </row>
    <row r="2247" spans="1:4">
      <c r="A2247" s="8" t="s">
        <v>91</v>
      </c>
      <c r="B2247" s="8" t="s">
        <v>290</v>
      </c>
      <c r="C2247" s="13">
        <v>41041</v>
      </c>
      <c r="D2247" s="34">
        <v>2808.2746264744401</v>
      </c>
    </row>
    <row r="2248" spans="1:4">
      <c r="A2248" s="8" t="s">
        <v>91</v>
      </c>
      <c r="B2248" s="8" t="s">
        <v>601</v>
      </c>
      <c r="C2248" s="13">
        <v>41043</v>
      </c>
      <c r="D2248" s="34">
        <v>1713.7822727272703</v>
      </c>
    </row>
    <row r="2249" spans="1:4">
      <c r="A2249" s="8" t="s">
        <v>91</v>
      </c>
      <c r="B2249" s="8" t="s">
        <v>1074</v>
      </c>
      <c r="C2249" s="13">
        <v>41045</v>
      </c>
      <c r="D2249" s="34">
        <v>1051.1418749999968</v>
      </c>
    </row>
    <row r="2250" spans="1:4">
      <c r="A2250" s="8" t="s">
        <v>91</v>
      </c>
      <c r="B2250" s="8" t="s">
        <v>533</v>
      </c>
      <c r="C2250" s="13">
        <v>41047</v>
      </c>
      <c r="D2250" s="34">
        <v>1072.8775424836588</v>
      </c>
    </row>
    <row r="2251" spans="1:4">
      <c r="A2251" s="8" t="s">
        <v>91</v>
      </c>
      <c r="B2251" s="8" t="s">
        <v>994</v>
      </c>
      <c r="C2251" s="13">
        <v>41049</v>
      </c>
      <c r="D2251" s="34">
        <v>2287.8826666666646</v>
      </c>
    </row>
    <row r="2252" spans="1:4">
      <c r="A2252" s="8" t="s">
        <v>91</v>
      </c>
      <c r="B2252" s="8" t="s">
        <v>1075</v>
      </c>
      <c r="C2252" s="13">
        <v>41051</v>
      </c>
      <c r="D2252" s="34">
        <v>907.50788494077619</v>
      </c>
    </row>
    <row r="2253" spans="1:4">
      <c r="A2253" s="8" t="s">
        <v>91</v>
      </c>
      <c r="B2253" s="8" t="s">
        <v>469</v>
      </c>
      <c r="C2253" s="13">
        <v>41053</v>
      </c>
      <c r="D2253" s="34">
        <v>1178.6130769230758</v>
      </c>
    </row>
    <row r="2254" spans="1:4">
      <c r="A2254" s="8" t="s">
        <v>91</v>
      </c>
      <c r="B2254" s="8" t="s">
        <v>743</v>
      </c>
      <c r="C2254" s="13">
        <v>41055</v>
      </c>
      <c r="D2254" s="34" t="s">
        <v>181</v>
      </c>
    </row>
    <row r="2255" spans="1:4">
      <c r="A2255" s="8" t="s">
        <v>91</v>
      </c>
      <c r="B2255" s="8" t="s">
        <v>1076</v>
      </c>
      <c r="C2255" s="13">
        <v>41057</v>
      </c>
      <c r="D2255" s="34">
        <v>2528.6902313624623</v>
      </c>
    </row>
    <row r="2256" spans="1:4">
      <c r="A2256" s="8" t="s">
        <v>91</v>
      </c>
      <c r="B2256" s="8" t="s">
        <v>1077</v>
      </c>
      <c r="C2256" s="13">
        <v>41059</v>
      </c>
      <c r="D2256" s="34">
        <v>1567.1344144144134</v>
      </c>
    </row>
    <row r="2257" spans="1:4">
      <c r="A2257" s="8" t="s">
        <v>91</v>
      </c>
      <c r="B2257" s="8" t="s">
        <v>556</v>
      </c>
      <c r="C2257" s="13">
        <v>41061</v>
      </c>
      <c r="D2257" s="34">
        <v>951.40782608695577</v>
      </c>
    </row>
    <row r="2258" spans="1:4">
      <c r="A2258" s="8" t="s">
        <v>91</v>
      </c>
      <c r="B2258" s="8" t="s">
        <v>1078</v>
      </c>
      <c r="C2258" s="13">
        <v>41063</v>
      </c>
      <c r="D2258" s="34">
        <v>2661.5099999999961</v>
      </c>
    </row>
    <row r="2259" spans="1:4">
      <c r="A2259" s="8" t="s">
        <v>91</v>
      </c>
      <c r="B2259" s="8" t="s">
        <v>1079</v>
      </c>
      <c r="C2259" s="13">
        <v>41065</v>
      </c>
      <c r="D2259" s="34">
        <v>2324.7674999999958</v>
      </c>
    </row>
    <row r="2260" spans="1:4">
      <c r="A2260" s="8" t="s">
        <v>91</v>
      </c>
      <c r="B2260" s="8" t="s">
        <v>297</v>
      </c>
      <c r="C2260" s="13">
        <v>41067</v>
      </c>
      <c r="D2260" s="34">
        <v>1158.4547703180197</v>
      </c>
    </row>
    <row r="2261" spans="1:4">
      <c r="A2261" s="8" t="s">
        <v>91</v>
      </c>
      <c r="B2261" s="8" t="s">
        <v>749</v>
      </c>
      <c r="C2261" s="13">
        <v>41069</v>
      </c>
      <c r="D2261" s="34" t="s">
        <v>181</v>
      </c>
    </row>
    <row r="2262" spans="1:4">
      <c r="A2262" s="8" t="s">
        <v>91</v>
      </c>
      <c r="B2262" s="8" t="s">
        <v>1080</v>
      </c>
      <c r="C2262" s="13">
        <v>41071</v>
      </c>
      <c r="D2262" s="34">
        <v>1889.7094273127739</v>
      </c>
    </row>
    <row r="2263" spans="1:4">
      <c r="A2263" s="8" t="s">
        <v>92</v>
      </c>
      <c r="B2263" s="8" t="s">
        <v>496</v>
      </c>
      <c r="C2263" s="13">
        <v>42001</v>
      </c>
      <c r="D2263" s="34">
        <v>2175.3018367346917</v>
      </c>
    </row>
    <row r="2264" spans="1:4">
      <c r="A2264" s="8" t="s">
        <v>92</v>
      </c>
      <c r="B2264" s="8" t="s">
        <v>1081</v>
      </c>
      <c r="C2264" s="13">
        <v>42003</v>
      </c>
      <c r="D2264" s="34">
        <v>1809.8754816112059</v>
      </c>
    </row>
    <row r="2265" spans="1:4">
      <c r="A2265" s="8" t="s">
        <v>92</v>
      </c>
      <c r="B2265" s="8" t="s">
        <v>1082</v>
      </c>
      <c r="C2265" s="13">
        <v>42005</v>
      </c>
      <c r="D2265" s="34">
        <v>3636.0298013244978</v>
      </c>
    </row>
    <row r="2266" spans="1:4">
      <c r="A2266" s="8" t="s">
        <v>92</v>
      </c>
      <c r="B2266" s="8" t="s">
        <v>1013</v>
      </c>
      <c r="C2266" s="13">
        <v>42007</v>
      </c>
      <c r="D2266" s="34">
        <v>2385.6467175572493</v>
      </c>
    </row>
    <row r="2267" spans="1:4">
      <c r="A2267" s="8" t="s">
        <v>92</v>
      </c>
      <c r="B2267" s="8" t="s">
        <v>1083</v>
      </c>
      <c r="C2267" s="13">
        <v>42009</v>
      </c>
      <c r="D2267" s="34">
        <v>3124.9855172413763</v>
      </c>
    </row>
    <row r="2268" spans="1:4">
      <c r="A2268" s="8" t="s">
        <v>92</v>
      </c>
      <c r="B2268" s="8" t="s">
        <v>1084</v>
      </c>
      <c r="C2268" s="13">
        <v>42011</v>
      </c>
      <c r="D2268" s="34">
        <v>1802.5870445344096</v>
      </c>
    </row>
    <row r="2269" spans="1:4">
      <c r="A2269" s="8" t="s">
        <v>92</v>
      </c>
      <c r="B2269" s="8" t="s">
        <v>1085</v>
      </c>
      <c r="C2269" s="13">
        <v>42013</v>
      </c>
      <c r="D2269" s="34">
        <v>1529.8116814159266</v>
      </c>
    </row>
    <row r="2270" spans="1:4">
      <c r="A2270" s="8" t="s">
        <v>92</v>
      </c>
      <c r="B2270" s="8" t="s">
        <v>1086</v>
      </c>
      <c r="C2270" s="13">
        <v>42015</v>
      </c>
      <c r="D2270" s="34">
        <v>2956.929338842971</v>
      </c>
    </row>
    <row r="2271" spans="1:4">
      <c r="A2271" s="8" t="s">
        <v>92</v>
      </c>
      <c r="B2271" s="8" t="s">
        <v>1087</v>
      </c>
      <c r="C2271" s="13">
        <v>42017</v>
      </c>
      <c r="D2271" s="34">
        <v>2147.0151819579687</v>
      </c>
    </row>
    <row r="2272" spans="1:4">
      <c r="A2272" s="8" t="s">
        <v>92</v>
      </c>
      <c r="B2272" s="8" t="s">
        <v>573</v>
      </c>
      <c r="C2272" s="13">
        <v>42019</v>
      </c>
      <c r="D2272" s="34">
        <v>2438.2213617021243</v>
      </c>
    </row>
    <row r="2273" spans="1:4">
      <c r="A2273" s="8" t="s">
        <v>92</v>
      </c>
      <c r="B2273" s="8" t="s">
        <v>1088</v>
      </c>
      <c r="C2273" s="13">
        <v>42021</v>
      </c>
      <c r="D2273" s="34">
        <v>1392.3570666666644</v>
      </c>
    </row>
    <row r="2274" spans="1:4">
      <c r="A2274" s="8" t="s">
        <v>92</v>
      </c>
      <c r="B2274" s="8" t="s">
        <v>1089</v>
      </c>
      <c r="C2274" s="13">
        <v>42023</v>
      </c>
      <c r="D2274" s="34">
        <v>1950.7959999999973</v>
      </c>
    </row>
    <row r="2275" spans="1:4">
      <c r="A2275" s="8" t="s">
        <v>92</v>
      </c>
      <c r="B2275" s="8" t="s">
        <v>645</v>
      </c>
      <c r="C2275" s="13">
        <v>42025</v>
      </c>
      <c r="D2275" s="34">
        <v>1650.4131914893608</v>
      </c>
    </row>
    <row r="2276" spans="1:4">
      <c r="A2276" s="8" t="s">
        <v>92</v>
      </c>
      <c r="B2276" s="8" t="s">
        <v>1090</v>
      </c>
      <c r="C2276" s="13">
        <v>42027</v>
      </c>
      <c r="D2276" s="34">
        <v>1573.4305521472377</v>
      </c>
    </row>
    <row r="2277" spans="1:4">
      <c r="A2277" s="8" t="s">
        <v>92</v>
      </c>
      <c r="B2277" s="8" t="s">
        <v>1091</v>
      </c>
      <c r="C2277" s="13">
        <v>42029</v>
      </c>
      <c r="D2277" s="34">
        <v>1624.0392917847018</v>
      </c>
    </row>
    <row r="2278" spans="1:4">
      <c r="A2278" s="8" t="s">
        <v>92</v>
      </c>
      <c r="B2278" s="8" t="s">
        <v>1092</v>
      </c>
      <c r="C2278" s="13">
        <v>42031</v>
      </c>
      <c r="D2278" s="34">
        <v>3761.244347826083</v>
      </c>
    </row>
    <row r="2279" spans="1:4">
      <c r="A2279" s="8" t="s">
        <v>92</v>
      </c>
      <c r="B2279" s="8" t="s">
        <v>1093</v>
      </c>
      <c r="C2279" s="13">
        <v>42033</v>
      </c>
      <c r="D2279" s="34">
        <v>1556.3045901639323</v>
      </c>
    </row>
    <row r="2280" spans="1:4">
      <c r="A2280" s="8" t="s">
        <v>92</v>
      </c>
      <c r="B2280" s="8" t="s">
        <v>351</v>
      </c>
      <c r="C2280" s="13">
        <v>42035</v>
      </c>
      <c r="D2280" s="34">
        <v>1849.0924867724841</v>
      </c>
    </row>
    <row r="2281" spans="1:4">
      <c r="A2281" s="8" t="s">
        <v>92</v>
      </c>
      <c r="B2281" s="8" t="s">
        <v>819</v>
      </c>
      <c r="C2281" s="13">
        <v>42037</v>
      </c>
      <c r="D2281" s="34">
        <v>2083.3539751552757</v>
      </c>
    </row>
    <row r="2282" spans="1:4">
      <c r="A2282" s="8" t="s">
        <v>92</v>
      </c>
      <c r="B2282" s="8" t="s">
        <v>352</v>
      </c>
      <c r="C2282" s="13">
        <v>42039</v>
      </c>
      <c r="D2282" s="34">
        <v>1904.4602702702682</v>
      </c>
    </row>
    <row r="2283" spans="1:4">
      <c r="A2283" s="8" t="s">
        <v>92</v>
      </c>
      <c r="B2283" s="8" t="s">
        <v>285</v>
      </c>
      <c r="C2283" s="13">
        <v>42041</v>
      </c>
      <c r="D2283" s="34">
        <v>2388.446169665805</v>
      </c>
    </row>
    <row r="2284" spans="1:4">
      <c r="A2284" s="8" t="s">
        <v>92</v>
      </c>
      <c r="B2284" s="8" t="s">
        <v>1094</v>
      </c>
      <c r="C2284" s="13">
        <v>42043</v>
      </c>
      <c r="D2284" s="34">
        <v>2401.2852051282034</v>
      </c>
    </row>
    <row r="2285" spans="1:4">
      <c r="A2285" s="8" t="s">
        <v>92</v>
      </c>
      <c r="B2285" s="8" t="s">
        <v>821</v>
      </c>
      <c r="C2285" s="13">
        <v>42045</v>
      </c>
      <c r="D2285" s="34">
        <v>1321.4134999999985</v>
      </c>
    </row>
    <row r="2286" spans="1:4">
      <c r="A2286" s="8" t="s">
        <v>92</v>
      </c>
      <c r="B2286" s="8" t="s">
        <v>1095</v>
      </c>
      <c r="C2286" s="13">
        <v>42047</v>
      </c>
      <c r="D2286" s="34">
        <v>2759.9219999999982</v>
      </c>
    </row>
    <row r="2287" spans="1:4">
      <c r="A2287" s="8" t="s">
        <v>92</v>
      </c>
      <c r="B2287" s="8" t="s">
        <v>823</v>
      </c>
      <c r="C2287" s="13">
        <v>42049</v>
      </c>
      <c r="D2287" s="34">
        <v>1816.0189285714257</v>
      </c>
    </row>
    <row r="2288" spans="1:4">
      <c r="A2288" s="8" t="s">
        <v>92</v>
      </c>
      <c r="B2288" s="8" t="s">
        <v>980</v>
      </c>
      <c r="C2288" s="13">
        <v>42051</v>
      </c>
      <c r="D2288" s="34">
        <v>2459.5020454545429</v>
      </c>
    </row>
    <row r="2289" spans="1:4">
      <c r="A2289" s="8" t="s">
        <v>92</v>
      </c>
      <c r="B2289" s="8" t="s">
        <v>1096</v>
      </c>
      <c r="C2289" s="13">
        <v>42053</v>
      </c>
      <c r="D2289" s="34">
        <v>4504.9876923076863</v>
      </c>
    </row>
    <row r="2290" spans="1:4">
      <c r="A2290" s="8" t="s">
        <v>92</v>
      </c>
      <c r="B2290" s="8" t="s">
        <v>286</v>
      </c>
      <c r="C2290" s="13">
        <v>42055</v>
      </c>
      <c r="D2290" s="34">
        <v>1637.0301935483853</v>
      </c>
    </row>
    <row r="2291" spans="1:4">
      <c r="A2291" s="8" t="s">
        <v>92</v>
      </c>
      <c r="B2291" s="8" t="s">
        <v>824</v>
      </c>
      <c r="C2291" s="13">
        <v>42057</v>
      </c>
      <c r="D2291" s="34">
        <v>2187.8874999999962</v>
      </c>
    </row>
    <row r="2292" spans="1:4">
      <c r="A2292" s="8" t="s">
        <v>92</v>
      </c>
      <c r="B2292" s="8" t="s">
        <v>511</v>
      </c>
      <c r="C2292" s="13">
        <v>42059</v>
      </c>
      <c r="D2292" s="34">
        <v>3687.6226086956499</v>
      </c>
    </row>
    <row r="2293" spans="1:4">
      <c r="A2293" s="8" t="s">
        <v>92</v>
      </c>
      <c r="B2293" s="8" t="s">
        <v>1097</v>
      </c>
      <c r="C2293" s="13">
        <v>42061</v>
      </c>
      <c r="D2293" s="34">
        <v>1777.7860465116248</v>
      </c>
    </row>
    <row r="2294" spans="1:4">
      <c r="A2294" s="8" t="s">
        <v>92</v>
      </c>
      <c r="B2294" s="8" t="s">
        <v>1098</v>
      </c>
      <c r="C2294" s="13">
        <v>42063</v>
      </c>
      <c r="D2294" s="34">
        <v>1892.3841269841244</v>
      </c>
    </row>
    <row r="2295" spans="1:4">
      <c r="A2295" s="8" t="s">
        <v>92</v>
      </c>
      <c r="B2295" s="8" t="s">
        <v>520</v>
      </c>
      <c r="C2295" s="13">
        <v>42065</v>
      </c>
      <c r="D2295" s="34">
        <v>2259.5957894736835</v>
      </c>
    </row>
    <row r="2296" spans="1:4">
      <c r="A2296" s="8" t="s">
        <v>92</v>
      </c>
      <c r="B2296" s="8" t="s">
        <v>1099</v>
      </c>
      <c r="C2296" s="13">
        <v>42067</v>
      </c>
      <c r="D2296" s="34">
        <v>2451.9736585365845</v>
      </c>
    </row>
    <row r="2297" spans="1:4">
      <c r="A2297" s="8" t="s">
        <v>92</v>
      </c>
      <c r="B2297" s="8" t="s">
        <v>1100</v>
      </c>
      <c r="C2297" s="13">
        <v>42069</v>
      </c>
      <c r="D2297" s="34">
        <v>3252.064841713217</v>
      </c>
    </row>
    <row r="2298" spans="1:4">
      <c r="A2298" s="8" t="s">
        <v>92</v>
      </c>
      <c r="B2298" s="8" t="s">
        <v>724</v>
      </c>
      <c r="C2298" s="13">
        <v>42071</v>
      </c>
      <c r="D2298" s="34">
        <v>2292.2817424242412</v>
      </c>
    </row>
    <row r="2299" spans="1:4">
      <c r="A2299" s="8" t="s">
        <v>92</v>
      </c>
      <c r="B2299" s="8" t="s">
        <v>527</v>
      </c>
      <c r="C2299" s="13">
        <v>42073</v>
      </c>
      <c r="D2299" s="34">
        <v>3102.4626415094303</v>
      </c>
    </row>
    <row r="2300" spans="1:4">
      <c r="A2300" s="8" t="s">
        <v>92</v>
      </c>
      <c r="B2300" s="8" t="s">
        <v>1101</v>
      </c>
      <c r="C2300" s="13">
        <v>42075</v>
      </c>
      <c r="D2300" s="34">
        <v>2313.194895833331</v>
      </c>
    </row>
    <row r="2301" spans="1:4">
      <c r="A2301" s="8" t="s">
        <v>92</v>
      </c>
      <c r="B2301" s="8" t="s">
        <v>1102</v>
      </c>
      <c r="C2301" s="13">
        <v>42077</v>
      </c>
      <c r="D2301" s="34">
        <v>1831.9456928838929</v>
      </c>
    </row>
    <row r="2302" spans="1:4">
      <c r="A2302" s="8" t="s">
        <v>92</v>
      </c>
      <c r="B2302" s="8" t="s">
        <v>1103</v>
      </c>
      <c r="C2302" s="13">
        <v>42079</v>
      </c>
      <c r="D2302" s="34">
        <v>1682.6458853503154</v>
      </c>
    </row>
    <row r="2303" spans="1:4">
      <c r="A2303" s="8" t="s">
        <v>92</v>
      </c>
      <c r="B2303" s="8" t="s">
        <v>1104</v>
      </c>
      <c r="C2303" s="13">
        <v>42081</v>
      </c>
      <c r="D2303" s="34">
        <v>2744.9853594771212</v>
      </c>
    </row>
    <row r="2304" spans="1:4">
      <c r="A2304" s="8" t="s">
        <v>92</v>
      </c>
      <c r="B2304" s="8" t="s">
        <v>1105</v>
      </c>
      <c r="C2304" s="13">
        <v>42083</v>
      </c>
      <c r="D2304" s="34">
        <v>1675.4596116504842</v>
      </c>
    </row>
    <row r="2305" spans="1:4">
      <c r="A2305" s="8" t="s">
        <v>92</v>
      </c>
      <c r="B2305" s="8" t="s">
        <v>605</v>
      </c>
      <c r="C2305" s="13">
        <v>42085</v>
      </c>
      <c r="D2305" s="34">
        <v>1952.7004651162777</v>
      </c>
    </row>
    <row r="2306" spans="1:4">
      <c r="A2306" s="8" t="s">
        <v>92</v>
      </c>
      <c r="B2306" s="8" t="s">
        <v>1106</v>
      </c>
      <c r="C2306" s="13">
        <v>42087</v>
      </c>
      <c r="D2306" s="34">
        <v>1888.7498969072128</v>
      </c>
    </row>
    <row r="2307" spans="1:4">
      <c r="A2307" s="8" t="s">
        <v>92</v>
      </c>
      <c r="B2307" s="8" t="s">
        <v>389</v>
      </c>
      <c r="C2307" s="13">
        <v>42089</v>
      </c>
      <c r="D2307" s="34">
        <v>1975.6248275862051</v>
      </c>
    </row>
    <row r="2308" spans="1:4">
      <c r="A2308" s="8" t="s">
        <v>92</v>
      </c>
      <c r="B2308" s="8" t="s">
        <v>313</v>
      </c>
      <c r="C2308" s="13">
        <v>42091</v>
      </c>
      <c r="D2308" s="34">
        <v>1817.3672467086426</v>
      </c>
    </row>
    <row r="2309" spans="1:4">
      <c r="A2309" s="8" t="s">
        <v>92</v>
      </c>
      <c r="B2309" s="8" t="s">
        <v>1107</v>
      </c>
      <c r="C2309" s="13">
        <v>42093</v>
      </c>
      <c r="D2309" s="34">
        <v>1325.8367647058799</v>
      </c>
    </row>
    <row r="2310" spans="1:4">
      <c r="A2310" s="8" t="s">
        <v>92</v>
      </c>
      <c r="B2310" s="8" t="s">
        <v>903</v>
      </c>
      <c r="C2310" s="13">
        <v>42095</v>
      </c>
      <c r="D2310" s="34">
        <v>2705.7421662468469</v>
      </c>
    </row>
    <row r="2311" spans="1:4">
      <c r="A2311" s="8" t="s">
        <v>92</v>
      </c>
      <c r="B2311" s="8" t="s">
        <v>1108</v>
      </c>
      <c r="C2311" s="13">
        <v>42097</v>
      </c>
      <c r="D2311" s="34">
        <v>1747.1884873949559</v>
      </c>
    </row>
    <row r="2312" spans="1:4">
      <c r="A2312" s="8" t="s">
        <v>92</v>
      </c>
      <c r="B2312" s="8" t="s">
        <v>540</v>
      </c>
      <c r="C2312" s="13">
        <v>42099</v>
      </c>
      <c r="D2312" s="34">
        <v>2737.6860799999981</v>
      </c>
    </row>
    <row r="2313" spans="1:4">
      <c r="A2313" s="8" t="s">
        <v>92</v>
      </c>
      <c r="B2313" s="8" t="s">
        <v>1109</v>
      </c>
      <c r="C2313" s="13">
        <v>42101</v>
      </c>
      <c r="D2313" s="34">
        <v>1368.3048916408654</v>
      </c>
    </row>
    <row r="2314" spans="1:4">
      <c r="A2314" s="8" t="s">
        <v>92</v>
      </c>
      <c r="B2314" s="8" t="s">
        <v>541</v>
      </c>
      <c r="C2314" s="13">
        <v>42103</v>
      </c>
      <c r="D2314" s="34">
        <v>2451.023285714281</v>
      </c>
    </row>
    <row r="2315" spans="1:4">
      <c r="A2315" s="8" t="s">
        <v>92</v>
      </c>
      <c r="B2315" s="8" t="s">
        <v>1110</v>
      </c>
      <c r="C2315" s="13">
        <v>42105</v>
      </c>
      <c r="D2315" s="34">
        <v>2184.2842857142837</v>
      </c>
    </row>
    <row r="2316" spans="1:4">
      <c r="A2316" s="8" t="s">
        <v>92</v>
      </c>
      <c r="B2316" s="8" t="s">
        <v>1111</v>
      </c>
      <c r="C2316" s="13">
        <v>42107</v>
      </c>
      <c r="D2316" s="34">
        <v>1961.6939690721611</v>
      </c>
    </row>
    <row r="2317" spans="1:4">
      <c r="A2317" s="8" t="s">
        <v>92</v>
      </c>
      <c r="B2317" s="8" t="s">
        <v>1112</v>
      </c>
      <c r="C2317" s="13">
        <v>42109</v>
      </c>
      <c r="D2317" s="34">
        <v>1991.4351999999981</v>
      </c>
    </row>
    <row r="2318" spans="1:4">
      <c r="A2318" s="8" t="s">
        <v>92</v>
      </c>
      <c r="B2318" s="8" t="s">
        <v>295</v>
      </c>
      <c r="C2318" s="13">
        <v>42111</v>
      </c>
      <c r="D2318" s="34">
        <v>2027.5406486486465</v>
      </c>
    </row>
    <row r="2319" spans="1:4">
      <c r="A2319" s="8" t="s">
        <v>92</v>
      </c>
      <c r="B2319" s="8" t="s">
        <v>635</v>
      </c>
      <c r="C2319" s="13">
        <v>42113</v>
      </c>
      <c r="D2319" s="34">
        <v>3426.0878947368387</v>
      </c>
    </row>
    <row r="2320" spans="1:4">
      <c r="A2320" s="8" t="s">
        <v>92</v>
      </c>
      <c r="B2320" s="8" t="s">
        <v>1113</v>
      </c>
      <c r="C2320" s="13">
        <v>42115</v>
      </c>
      <c r="D2320" s="34">
        <v>3371.8899999999971</v>
      </c>
    </row>
    <row r="2321" spans="1:4">
      <c r="A2321" s="8" t="s">
        <v>92</v>
      </c>
      <c r="B2321" s="8" t="s">
        <v>846</v>
      </c>
      <c r="C2321" s="13">
        <v>42117</v>
      </c>
      <c r="D2321" s="34">
        <v>2528.123826086955</v>
      </c>
    </row>
    <row r="2322" spans="1:4">
      <c r="A2322" s="8" t="s">
        <v>92</v>
      </c>
      <c r="B2322" s="8" t="s">
        <v>556</v>
      </c>
      <c r="C2322" s="13">
        <v>42119</v>
      </c>
      <c r="D2322" s="34">
        <v>2415.6779354838682</v>
      </c>
    </row>
    <row r="2323" spans="1:4">
      <c r="A2323" s="8" t="s">
        <v>92</v>
      </c>
      <c r="B2323" s="8" t="s">
        <v>1114</v>
      </c>
      <c r="C2323" s="13">
        <v>42121</v>
      </c>
      <c r="D2323" s="34">
        <v>2663.0669444444393</v>
      </c>
    </row>
    <row r="2324" spans="1:4">
      <c r="A2324" s="8" t="s">
        <v>92</v>
      </c>
      <c r="B2324" s="8" t="s">
        <v>558</v>
      </c>
      <c r="C2324" s="13">
        <v>42123</v>
      </c>
      <c r="D2324" s="34">
        <v>3292.9574999999959</v>
      </c>
    </row>
    <row r="2325" spans="1:4">
      <c r="A2325" s="8" t="s">
        <v>92</v>
      </c>
      <c r="B2325" s="8" t="s">
        <v>297</v>
      </c>
      <c r="C2325" s="13">
        <v>42125</v>
      </c>
      <c r="D2325" s="34">
        <v>2700.662244224417</v>
      </c>
    </row>
    <row r="2326" spans="1:4">
      <c r="A2326" s="8" t="s">
        <v>92</v>
      </c>
      <c r="B2326" s="8" t="s">
        <v>413</v>
      </c>
      <c r="C2326" s="13">
        <v>42127</v>
      </c>
      <c r="D2326" s="34">
        <v>2846.9666666666626</v>
      </c>
    </row>
    <row r="2327" spans="1:4">
      <c r="A2327" s="8" t="s">
        <v>92</v>
      </c>
      <c r="B2327" s="8" t="s">
        <v>1115</v>
      </c>
      <c r="C2327" s="13">
        <v>42129</v>
      </c>
      <c r="D2327" s="34">
        <v>2126.3187624750462</v>
      </c>
    </row>
    <row r="2328" spans="1:4">
      <c r="A2328" s="8" t="s">
        <v>92</v>
      </c>
      <c r="B2328" s="8" t="s">
        <v>850</v>
      </c>
      <c r="C2328" s="13">
        <v>42131</v>
      </c>
      <c r="D2328" s="34">
        <v>4474.8086821705383</v>
      </c>
    </row>
    <row r="2329" spans="1:4">
      <c r="A2329" s="8" t="s">
        <v>92</v>
      </c>
      <c r="B2329" s="8" t="s">
        <v>298</v>
      </c>
      <c r="C2329" s="13">
        <v>42133</v>
      </c>
      <c r="D2329" s="34">
        <v>2281.5539954853225</v>
      </c>
    </row>
    <row r="2330" spans="1:4">
      <c r="A2330" s="8" t="s">
        <v>93</v>
      </c>
      <c r="B2330" s="8" t="s">
        <v>323</v>
      </c>
      <c r="C2330" s="13">
        <v>44001</v>
      </c>
      <c r="D2330" s="34">
        <v>1685.7063378803748</v>
      </c>
    </row>
    <row r="2331" spans="1:4">
      <c r="A2331" s="8" t="s">
        <v>93</v>
      </c>
      <c r="B2331" s="8" t="s">
        <v>312</v>
      </c>
      <c r="C2331" s="13">
        <v>44003</v>
      </c>
      <c r="D2331" s="34">
        <v>1390.0982124352317</v>
      </c>
    </row>
    <row r="2332" spans="1:4">
      <c r="A2332" s="8" t="s">
        <v>93</v>
      </c>
      <c r="B2332" s="8" t="s">
        <v>1116</v>
      </c>
      <c r="C2332" s="13">
        <v>44005</v>
      </c>
      <c r="D2332" s="34">
        <v>1247.8640269966234</v>
      </c>
    </row>
    <row r="2333" spans="1:4">
      <c r="A2333" s="8" t="s">
        <v>93</v>
      </c>
      <c r="B2333" s="8" t="s">
        <v>1117</v>
      </c>
      <c r="C2333" s="13">
        <v>44007</v>
      </c>
      <c r="D2333" s="34">
        <v>1858.4184651162766</v>
      </c>
    </row>
    <row r="2334" spans="1:4">
      <c r="A2334" s="8" t="s">
        <v>93</v>
      </c>
      <c r="B2334" s="8" t="s">
        <v>297</v>
      </c>
      <c r="C2334" s="13">
        <v>44009</v>
      </c>
      <c r="D2334" s="34">
        <v>1499.6455330634265</v>
      </c>
    </row>
    <row r="2335" spans="1:4">
      <c r="A2335" s="8" t="s">
        <v>94</v>
      </c>
      <c r="B2335" s="8" t="s">
        <v>1118</v>
      </c>
      <c r="C2335" s="13">
        <v>45001</v>
      </c>
      <c r="D2335" s="34" t="s">
        <v>181</v>
      </c>
    </row>
    <row r="2336" spans="1:4">
      <c r="A2336" s="8" t="s">
        <v>94</v>
      </c>
      <c r="B2336" s="8" t="s">
        <v>1119</v>
      </c>
      <c r="C2336" s="13">
        <v>45003</v>
      </c>
      <c r="D2336" s="34">
        <v>968.02267062314377</v>
      </c>
    </row>
    <row r="2337" spans="1:4">
      <c r="A2337" s="8" t="s">
        <v>94</v>
      </c>
      <c r="B2337" s="8" t="s">
        <v>1120</v>
      </c>
      <c r="C2337" s="13">
        <v>45005</v>
      </c>
      <c r="D2337" s="34" t="s">
        <v>181</v>
      </c>
    </row>
    <row r="2338" spans="1:4">
      <c r="A2338" s="8" t="s">
        <v>94</v>
      </c>
      <c r="B2338" s="8" t="s">
        <v>1121</v>
      </c>
      <c r="C2338" s="13">
        <v>45007</v>
      </c>
      <c r="D2338" s="34">
        <v>2093.302736842104</v>
      </c>
    </row>
    <row r="2339" spans="1:4">
      <c r="A2339" s="8" t="s">
        <v>94</v>
      </c>
      <c r="B2339" s="8" t="s">
        <v>1122</v>
      </c>
      <c r="C2339" s="13">
        <v>45009</v>
      </c>
      <c r="D2339" s="34">
        <v>846.448749999999</v>
      </c>
    </row>
    <row r="2340" spans="1:4">
      <c r="A2340" s="8" t="s">
        <v>94</v>
      </c>
      <c r="B2340" s="8" t="s">
        <v>1123</v>
      </c>
      <c r="C2340" s="13">
        <v>45011</v>
      </c>
      <c r="D2340" s="34">
        <v>1471.479999999998</v>
      </c>
    </row>
    <row r="2341" spans="1:4">
      <c r="A2341" s="8" t="s">
        <v>94</v>
      </c>
      <c r="B2341" s="8" t="s">
        <v>858</v>
      </c>
      <c r="C2341" s="13">
        <v>45013</v>
      </c>
      <c r="D2341" s="34">
        <v>1821.5097503600559</v>
      </c>
    </row>
    <row r="2342" spans="1:4">
      <c r="A2342" s="8" t="s">
        <v>94</v>
      </c>
      <c r="B2342" s="8" t="s">
        <v>1124</v>
      </c>
      <c r="C2342" s="13">
        <v>45015</v>
      </c>
      <c r="D2342" s="34">
        <v>1018.9273076923064</v>
      </c>
    </row>
    <row r="2343" spans="1:4">
      <c r="A2343" s="8" t="s">
        <v>94</v>
      </c>
      <c r="B2343" s="8" t="s">
        <v>345</v>
      </c>
      <c r="C2343" s="13">
        <v>45017</v>
      </c>
      <c r="D2343" s="34">
        <v>925.46181818181731</v>
      </c>
    </row>
    <row r="2344" spans="1:4">
      <c r="A2344" s="8" t="s">
        <v>94</v>
      </c>
      <c r="B2344" s="8" t="s">
        <v>1125</v>
      </c>
      <c r="C2344" s="13">
        <v>45019</v>
      </c>
      <c r="D2344" s="34">
        <v>1574.955906508681</v>
      </c>
    </row>
    <row r="2345" spans="1:4">
      <c r="A2345" s="8" t="s">
        <v>94</v>
      </c>
      <c r="B2345" s="8" t="s">
        <v>869</v>
      </c>
      <c r="C2345" s="13">
        <v>45021</v>
      </c>
      <c r="D2345" s="34">
        <v>1518.7783333333289</v>
      </c>
    </row>
    <row r="2346" spans="1:4">
      <c r="A2346" s="8" t="s">
        <v>94</v>
      </c>
      <c r="B2346" s="8" t="s">
        <v>1091</v>
      </c>
      <c r="C2346" s="13">
        <v>45023</v>
      </c>
      <c r="D2346" s="34">
        <v>1583.6707692307668</v>
      </c>
    </row>
    <row r="2347" spans="1:4">
      <c r="A2347" s="8" t="s">
        <v>94</v>
      </c>
      <c r="B2347" s="8" t="s">
        <v>1126</v>
      </c>
      <c r="C2347" s="13">
        <v>45025</v>
      </c>
      <c r="D2347" s="34">
        <v>733.90625</v>
      </c>
    </row>
    <row r="2348" spans="1:4">
      <c r="A2348" s="8" t="s">
        <v>94</v>
      </c>
      <c r="B2348" s="8" t="s">
        <v>1127</v>
      </c>
      <c r="C2348" s="13">
        <v>45027</v>
      </c>
      <c r="D2348" s="34">
        <v>898.43346938775392</v>
      </c>
    </row>
    <row r="2349" spans="1:4">
      <c r="A2349" s="8" t="s">
        <v>94</v>
      </c>
      <c r="B2349" s="8" t="s">
        <v>1128</v>
      </c>
      <c r="C2349" s="13">
        <v>45029</v>
      </c>
      <c r="D2349" s="34">
        <v>2931.6458823529392</v>
      </c>
    </row>
    <row r="2350" spans="1:4">
      <c r="A2350" s="8" t="s">
        <v>94</v>
      </c>
      <c r="B2350" s="8" t="s">
        <v>1129</v>
      </c>
      <c r="C2350" s="13">
        <v>45031</v>
      </c>
      <c r="D2350" s="34">
        <v>1386.9575280898864</v>
      </c>
    </row>
    <row r="2351" spans="1:4">
      <c r="A2351" s="8" t="s">
        <v>94</v>
      </c>
      <c r="B2351" s="8" t="s">
        <v>1130</v>
      </c>
      <c r="C2351" s="13">
        <v>45033</v>
      </c>
      <c r="D2351" s="34">
        <v>848.03707317072951</v>
      </c>
    </row>
    <row r="2352" spans="1:4">
      <c r="A2352" s="8" t="s">
        <v>94</v>
      </c>
      <c r="B2352" s="8" t="s">
        <v>307</v>
      </c>
      <c r="C2352" s="13">
        <v>45035</v>
      </c>
      <c r="D2352" s="34">
        <v>981.53373411534653</v>
      </c>
    </row>
    <row r="2353" spans="1:4">
      <c r="A2353" s="8" t="s">
        <v>94</v>
      </c>
      <c r="B2353" s="8" t="s">
        <v>1131</v>
      </c>
      <c r="C2353" s="13">
        <v>45037</v>
      </c>
      <c r="D2353" s="34">
        <v>3285.4677777777752</v>
      </c>
    </row>
    <row r="2354" spans="1:4">
      <c r="A2354" s="8" t="s">
        <v>94</v>
      </c>
      <c r="B2354" s="8" t="s">
        <v>979</v>
      </c>
      <c r="C2354" s="13">
        <v>45039</v>
      </c>
      <c r="D2354" s="34">
        <v>2011.5362601625998</v>
      </c>
    </row>
    <row r="2355" spans="1:4">
      <c r="A2355" s="8" t="s">
        <v>94</v>
      </c>
      <c r="B2355" s="8" t="s">
        <v>1132</v>
      </c>
      <c r="C2355" s="13">
        <v>45041</v>
      </c>
      <c r="D2355" s="34">
        <v>966.80101983002703</v>
      </c>
    </row>
    <row r="2356" spans="1:4">
      <c r="A2356" s="8" t="s">
        <v>94</v>
      </c>
      <c r="B2356" s="8" t="s">
        <v>1133</v>
      </c>
      <c r="C2356" s="13">
        <v>45043</v>
      </c>
      <c r="D2356" s="34">
        <v>2679.9757892069879</v>
      </c>
    </row>
    <row r="2357" spans="1:4">
      <c r="A2357" s="8" t="s">
        <v>94</v>
      </c>
      <c r="B2357" s="8" t="s">
        <v>1134</v>
      </c>
      <c r="C2357" s="13">
        <v>45045</v>
      </c>
      <c r="D2357" s="34">
        <v>1540.0645584045565</v>
      </c>
    </row>
    <row r="2358" spans="1:4">
      <c r="A2358" s="8" t="s">
        <v>94</v>
      </c>
      <c r="B2358" s="8" t="s">
        <v>1135</v>
      </c>
      <c r="C2358" s="13">
        <v>45047</v>
      </c>
      <c r="D2358" s="34">
        <v>1608.9953846153835</v>
      </c>
    </row>
    <row r="2359" spans="1:4">
      <c r="A2359" s="8" t="s">
        <v>94</v>
      </c>
      <c r="B2359" s="8" t="s">
        <v>1136</v>
      </c>
      <c r="C2359" s="13">
        <v>45049</v>
      </c>
      <c r="D2359" s="34">
        <v>928.98679999999911</v>
      </c>
    </row>
    <row r="2360" spans="1:4">
      <c r="A2360" s="8" t="s">
        <v>94</v>
      </c>
      <c r="B2360" s="8" t="s">
        <v>1137</v>
      </c>
      <c r="C2360" s="13">
        <v>45051</v>
      </c>
      <c r="D2360" s="34">
        <v>1096.4200570896676</v>
      </c>
    </row>
    <row r="2361" spans="1:4">
      <c r="A2361" s="8" t="s">
        <v>94</v>
      </c>
      <c r="B2361" s="8" t="s">
        <v>519</v>
      </c>
      <c r="C2361" s="13">
        <v>45053</v>
      </c>
      <c r="D2361" s="34">
        <v>960.34163059162972</v>
      </c>
    </row>
    <row r="2362" spans="1:4">
      <c r="A2362" s="8" t="s">
        <v>94</v>
      </c>
      <c r="B2362" s="8" t="s">
        <v>1138</v>
      </c>
      <c r="C2362" s="13">
        <v>45055</v>
      </c>
      <c r="D2362" s="34">
        <v>1374.5603864734273</v>
      </c>
    </row>
    <row r="2363" spans="1:4">
      <c r="A2363" s="8" t="s">
        <v>94</v>
      </c>
      <c r="B2363" s="8" t="s">
        <v>724</v>
      </c>
      <c r="C2363" s="13">
        <v>45057</v>
      </c>
      <c r="D2363" s="34">
        <v>2040.5875968992234</v>
      </c>
    </row>
    <row r="2364" spans="1:4">
      <c r="A2364" s="8" t="s">
        <v>94</v>
      </c>
      <c r="B2364" s="8" t="s">
        <v>1139</v>
      </c>
      <c r="C2364" s="13">
        <v>45059</v>
      </c>
      <c r="D2364" s="34">
        <v>3046.0807407407383</v>
      </c>
    </row>
    <row r="2365" spans="1:4">
      <c r="A2365" s="8" t="s">
        <v>94</v>
      </c>
      <c r="B2365" s="8" t="s">
        <v>529</v>
      </c>
      <c r="C2365" s="13">
        <v>45061</v>
      </c>
      <c r="D2365" s="34">
        <v>776.94588235294054</v>
      </c>
    </row>
    <row r="2366" spans="1:4">
      <c r="A2366" s="8" t="s">
        <v>94</v>
      </c>
      <c r="B2366" s="8" t="s">
        <v>1140</v>
      </c>
      <c r="C2366" s="13">
        <v>45063</v>
      </c>
      <c r="D2366" s="34">
        <v>1183.4483632923357</v>
      </c>
    </row>
    <row r="2367" spans="1:4">
      <c r="A2367" s="8" t="s">
        <v>94</v>
      </c>
      <c r="B2367" s="8" t="s">
        <v>1141</v>
      </c>
      <c r="C2367" s="13">
        <v>45065</v>
      </c>
      <c r="D2367" s="34">
        <v>1397.6562499999984</v>
      </c>
    </row>
    <row r="2368" spans="1:4">
      <c r="A2368" s="8" t="s">
        <v>94</v>
      </c>
      <c r="B2368" s="8" t="s">
        <v>533</v>
      </c>
      <c r="C2368" s="13">
        <v>45067</v>
      </c>
      <c r="D2368" s="34">
        <v>973.62430939226385</v>
      </c>
    </row>
    <row r="2369" spans="1:4">
      <c r="A2369" s="8" t="s">
        <v>94</v>
      </c>
      <c r="B2369" s="8" t="s">
        <v>1142</v>
      </c>
      <c r="C2369" s="13">
        <v>45069</v>
      </c>
      <c r="D2369" s="34">
        <v>1284.1746666666652</v>
      </c>
    </row>
    <row r="2370" spans="1:4">
      <c r="A2370" s="8" t="s">
        <v>94</v>
      </c>
      <c r="B2370" s="8" t="s">
        <v>1143</v>
      </c>
      <c r="C2370" s="13">
        <v>45071</v>
      </c>
      <c r="D2370" s="34">
        <v>1413.6452499999964</v>
      </c>
    </row>
    <row r="2371" spans="1:4">
      <c r="A2371" s="8" t="s">
        <v>94</v>
      </c>
      <c r="B2371" s="8" t="s">
        <v>1144</v>
      </c>
      <c r="C2371" s="13">
        <v>45073</v>
      </c>
      <c r="D2371" s="34">
        <v>1666.5362264150926</v>
      </c>
    </row>
    <row r="2372" spans="1:4">
      <c r="A2372" s="8" t="s">
        <v>94</v>
      </c>
      <c r="B2372" s="8" t="s">
        <v>1145</v>
      </c>
      <c r="C2372" s="13">
        <v>45075</v>
      </c>
      <c r="D2372" s="34">
        <v>937.70409836065505</v>
      </c>
    </row>
    <row r="2373" spans="1:4">
      <c r="A2373" s="8" t="s">
        <v>94</v>
      </c>
      <c r="B2373" s="8" t="s">
        <v>1146</v>
      </c>
      <c r="C2373" s="13">
        <v>45077</v>
      </c>
      <c r="D2373" s="34">
        <v>1476.5887058823521</v>
      </c>
    </row>
    <row r="2374" spans="1:4">
      <c r="A2374" s="8" t="s">
        <v>94</v>
      </c>
      <c r="B2374" s="8" t="s">
        <v>677</v>
      </c>
      <c r="C2374" s="13">
        <v>45079</v>
      </c>
      <c r="D2374" s="34">
        <v>1159.590946502057</v>
      </c>
    </row>
    <row r="2375" spans="1:4">
      <c r="A2375" s="8" t="s">
        <v>94</v>
      </c>
      <c r="B2375" s="8" t="s">
        <v>1147</v>
      </c>
      <c r="C2375" s="13">
        <v>45081</v>
      </c>
      <c r="D2375" s="34">
        <v>1227.4684210526304</v>
      </c>
    </row>
    <row r="2376" spans="1:4">
      <c r="A2376" s="8" t="s">
        <v>94</v>
      </c>
      <c r="B2376" s="8" t="s">
        <v>1148</v>
      </c>
      <c r="C2376" s="13">
        <v>45083</v>
      </c>
      <c r="D2376" s="34">
        <v>1697.6417499999982</v>
      </c>
    </row>
    <row r="2377" spans="1:4">
      <c r="A2377" s="8" t="s">
        <v>94</v>
      </c>
      <c r="B2377" s="8" t="s">
        <v>1149</v>
      </c>
      <c r="C2377" s="13">
        <v>45085</v>
      </c>
      <c r="D2377" s="34">
        <v>731.98404255319031</v>
      </c>
    </row>
    <row r="2378" spans="1:4">
      <c r="A2378" s="8" t="s">
        <v>94</v>
      </c>
      <c r="B2378" s="8" t="s">
        <v>556</v>
      </c>
      <c r="C2378" s="13">
        <v>45087</v>
      </c>
      <c r="D2378" s="34" t="s">
        <v>181</v>
      </c>
    </row>
    <row r="2379" spans="1:4">
      <c r="A2379" s="8" t="s">
        <v>94</v>
      </c>
      <c r="B2379" s="8" t="s">
        <v>1150</v>
      </c>
      <c r="C2379" s="13">
        <v>45089</v>
      </c>
      <c r="D2379" s="34">
        <v>1316.9393333333319</v>
      </c>
    </row>
    <row r="2380" spans="1:4">
      <c r="A2380" s="8" t="s">
        <v>94</v>
      </c>
      <c r="B2380" s="8" t="s">
        <v>298</v>
      </c>
      <c r="C2380" s="13">
        <v>45091</v>
      </c>
      <c r="D2380" s="34">
        <v>1323.9422064056928</v>
      </c>
    </row>
    <row r="2381" spans="1:4">
      <c r="A2381" s="8" t="s">
        <v>95</v>
      </c>
      <c r="B2381" s="8" t="s">
        <v>1151</v>
      </c>
      <c r="C2381" s="13">
        <v>46003</v>
      </c>
      <c r="D2381" s="34" t="s">
        <v>181</v>
      </c>
    </row>
    <row r="2382" spans="1:4">
      <c r="A2382" s="8" t="s">
        <v>95</v>
      </c>
      <c r="B2382" s="8" t="s">
        <v>1152</v>
      </c>
      <c r="C2382" s="13">
        <v>46005</v>
      </c>
      <c r="D2382" s="34">
        <v>764.15428571428413</v>
      </c>
    </row>
    <row r="2383" spans="1:4">
      <c r="A2383" s="8" t="s">
        <v>95</v>
      </c>
      <c r="B2383" s="8" t="s">
        <v>1153</v>
      </c>
      <c r="C2383" s="13">
        <v>46007</v>
      </c>
      <c r="D2383" s="34" t="s">
        <v>181</v>
      </c>
    </row>
    <row r="2384" spans="1:4">
      <c r="A2384" s="8" t="s">
        <v>95</v>
      </c>
      <c r="B2384" s="8" t="s">
        <v>1154</v>
      </c>
      <c r="C2384" s="13">
        <v>46009</v>
      </c>
      <c r="D2384" s="34" t="s">
        <v>181</v>
      </c>
    </row>
    <row r="2385" spans="1:4">
      <c r="A2385" s="8" t="s">
        <v>95</v>
      </c>
      <c r="B2385" s="8" t="s">
        <v>1155</v>
      </c>
      <c r="C2385" s="13">
        <v>46011</v>
      </c>
      <c r="D2385" s="34">
        <v>1548.714339622639</v>
      </c>
    </row>
    <row r="2386" spans="1:4">
      <c r="A2386" s="8" t="s">
        <v>95</v>
      </c>
      <c r="B2386" s="8" t="s">
        <v>422</v>
      </c>
      <c r="C2386" s="13">
        <v>46013</v>
      </c>
      <c r="D2386" s="34">
        <v>1196.3013483146058</v>
      </c>
    </row>
    <row r="2387" spans="1:4">
      <c r="A2387" s="8" t="s">
        <v>95</v>
      </c>
      <c r="B2387" s="8" t="s">
        <v>1156</v>
      </c>
      <c r="C2387" s="13">
        <v>46015</v>
      </c>
      <c r="D2387" s="34" t="s">
        <v>181</v>
      </c>
    </row>
    <row r="2388" spans="1:4">
      <c r="A2388" s="8" t="s">
        <v>95</v>
      </c>
      <c r="B2388" s="8" t="s">
        <v>697</v>
      </c>
      <c r="C2388" s="13">
        <v>46017</v>
      </c>
      <c r="D2388" s="34" t="s">
        <v>181</v>
      </c>
    </row>
    <row r="2389" spans="1:4">
      <c r="A2389" s="8" t="s">
        <v>95</v>
      </c>
      <c r="B2389" s="8" t="s">
        <v>1157</v>
      </c>
      <c r="C2389" s="13">
        <v>46019</v>
      </c>
      <c r="D2389" s="34">
        <v>2350.9339999999988</v>
      </c>
    </row>
    <row r="2390" spans="1:4">
      <c r="A2390" s="8" t="s">
        <v>95</v>
      </c>
      <c r="B2390" s="8" t="s">
        <v>1158</v>
      </c>
      <c r="C2390" s="13">
        <v>46021</v>
      </c>
      <c r="D2390" s="34" t="s">
        <v>181</v>
      </c>
    </row>
    <row r="2391" spans="1:4">
      <c r="A2391" s="8" t="s">
        <v>95</v>
      </c>
      <c r="B2391" s="8" t="s">
        <v>1159</v>
      </c>
      <c r="C2391" s="13">
        <v>46023</v>
      </c>
      <c r="D2391" s="34" t="s">
        <v>181</v>
      </c>
    </row>
    <row r="2392" spans="1:4">
      <c r="A2392" s="8" t="s">
        <v>95</v>
      </c>
      <c r="B2392" s="8" t="s">
        <v>582</v>
      </c>
      <c r="C2392" s="13">
        <v>46025</v>
      </c>
      <c r="D2392" s="34" t="s">
        <v>181</v>
      </c>
    </row>
    <row r="2393" spans="1:4">
      <c r="A2393" s="8" t="s">
        <v>95</v>
      </c>
      <c r="B2393" s="8" t="s">
        <v>426</v>
      </c>
      <c r="C2393" s="13">
        <v>46027</v>
      </c>
      <c r="D2393" s="34">
        <v>2611.2527272727266</v>
      </c>
    </row>
    <row r="2394" spans="1:4">
      <c r="A2394" s="8" t="s">
        <v>95</v>
      </c>
      <c r="B2394" s="8" t="s">
        <v>1160</v>
      </c>
      <c r="C2394" s="13">
        <v>46029</v>
      </c>
      <c r="D2394" s="34">
        <v>1412.9665979381432</v>
      </c>
    </row>
    <row r="2395" spans="1:4">
      <c r="A2395" s="8" t="s">
        <v>95</v>
      </c>
      <c r="B2395" s="8" t="s">
        <v>1161</v>
      </c>
      <c r="C2395" s="13">
        <v>46031</v>
      </c>
      <c r="D2395" s="34" t="s">
        <v>181</v>
      </c>
    </row>
    <row r="2396" spans="1:4">
      <c r="A2396" s="8" t="s">
        <v>95</v>
      </c>
      <c r="B2396" s="8" t="s">
        <v>648</v>
      </c>
      <c r="C2396" s="13">
        <v>46033</v>
      </c>
      <c r="D2396" s="34">
        <v>1927.0021428571383</v>
      </c>
    </row>
    <row r="2397" spans="1:4">
      <c r="A2397" s="8" t="s">
        <v>95</v>
      </c>
      <c r="B2397" s="8" t="s">
        <v>1162</v>
      </c>
      <c r="C2397" s="13">
        <v>46035</v>
      </c>
      <c r="D2397" s="34">
        <v>1604.6451851851846</v>
      </c>
    </row>
    <row r="2398" spans="1:4">
      <c r="A2398" s="8" t="s">
        <v>95</v>
      </c>
      <c r="B2398" s="8" t="s">
        <v>1163</v>
      </c>
      <c r="C2398" s="13">
        <v>46037</v>
      </c>
      <c r="D2398" s="34">
        <v>879.7099999999997</v>
      </c>
    </row>
    <row r="2399" spans="1:4">
      <c r="A2399" s="8" t="s">
        <v>95</v>
      </c>
      <c r="B2399" s="8" t="s">
        <v>705</v>
      </c>
      <c r="C2399" s="13">
        <v>46039</v>
      </c>
      <c r="D2399" s="34" t="s">
        <v>181</v>
      </c>
    </row>
    <row r="2400" spans="1:4">
      <c r="A2400" s="8" t="s">
        <v>95</v>
      </c>
      <c r="B2400" s="8" t="s">
        <v>1024</v>
      </c>
      <c r="C2400" s="13">
        <v>46041</v>
      </c>
      <c r="D2400" s="34" t="s">
        <v>181</v>
      </c>
    </row>
    <row r="2401" spans="1:4">
      <c r="A2401" s="8" t="s">
        <v>95</v>
      </c>
      <c r="B2401" s="8" t="s">
        <v>433</v>
      </c>
      <c r="C2401" s="13">
        <v>46043</v>
      </c>
      <c r="D2401" s="34" t="s">
        <v>181</v>
      </c>
    </row>
    <row r="2402" spans="1:4">
      <c r="A2402" s="8" t="s">
        <v>95</v>
      </c>
      <c r="B2402" s="8" t="s">
        <v>1164</v>
      </c>
      <c r="C2402" s="13">
        <v>46045</v>
      </c>
      <c r="D2402" s="34" t="s">
        <v>181</v>
      </c>
    </row>
    <row r="2403" spans="1:4">
      <c r="A2403" s="8" t="s">
        <v>95</v>
      </c>
      <c r="B2403" s="8" t="s">
        <v>1165</v>
      </c>
      <c r="C2403" s="13">
        <v>46047</v>
      </c>
      <c r="D2403" s="34">
        <v>2203.9228571428553</v>
      </c>
    </row>
    <row r="2404" spans="1:4">
      <c r="A2404" s="8" t="s">
        <v>95</v>
      </c>
      <c r="B2404" s="8" t="s">
        <v>1166</v>
      </c>
      <c r="C2404" s="13">
        <v>46049</v>
      </c>
      <c r="D2404" s="34" t="s">
        <v>181</v>
      </c>
    </row>
    <row r="2405" spans="1:4">
      <c r="A2405" s="8" t="s">
        <v>95</v>
      </c>
      <c r="B2405" s="8" t="s">
        <v>438</v>
      </c>
      <c r="C2405" s="13">
        <v>46051</v>
      </c>
      <c r="D2405" s="34">
        <v>1698.6299999999999</v>
      </c>
    </row>
    <row r="2406" spans="1:4">
      <c r="A2406" s="8" t="s">
        <v>95</v>
      </c>
      <c r="B2406" s="8" t="s">
        <v>1167</v>
      </c>
      <c r="C2406" s="13">
        <v>46053</v>
      </c>
      <c r="D2406" s="34" t="s">
        <v>181</v>
      </c>
    </row>
    <row r="2407" spans="1:4">
      <c r="A2407" s="8" t="s">
        <v>95</v>
      </c>
      <c r="B2407" s="8" t="s">
        <v>1168</v>
      </c>
      <c r="C2407" s="13">
        <v>46055</v>
      </c>
      <c r="D2407" s="34">
        <v>3452.5033333333317</v>
      </c>
    </row>
    <row r="2408" spans="1:4">
      <c r="A2408" s="8" t="s">
        <v>95</v>
      </c>
      <c r="B2408" s="8" t="s">
        <v>1169</v>
      </c>
      <c r="C2408" s="13">
        <v>46057</v>
      </c>
      <c r="D2408" s="34">
        <v>1234.7719999999988</v>
      </c>
    </row>
    <row r="2409" spans="1:4">
      <c r="A2409" s="8" t="s">
        <v>95</v>
      </c>
      <c r="B2409" s="8" t="s">
        <v>1170</v>
      </c>
      <c r="C2409" s="13">
        <v>46059</v>
      </c>
      <c r="D2409" s="34" t="s">
        <v>181</v>
      </c>
    </row>
    <row r="2410" spans="1:4">
      <c r="A2410" s="8" t="s">
        <v>95</v>
      </c>
      <c r="B2410" s="8" t="s">
        <v>1171</v>
      </c>
      <c r="C2410" s="13">
        <v>46061</v>
      </c>
      <c r="D2410" s="34" t="s">
        <v>181</v>
      </c>
    </row>
    <row r="2411" spans="1:4">
      <c r="A2411" s="8" t="s">
        <v>95</v>
      </c>
      <c r="B2411" s="8" t="s">
        <v>792</v>
      </c>
      <c r="C2411" s="13">
        <v>46063</v>
      </c>
      <c r="D2411" s="34" t="s">
        <v>181</v>
      </c>
    </row>
    <row r="2412" spans="1:4">
      <c r="A2412" s="8" t="s">
        <v>95</v>
      </c>
      <c r="B2412" s="8" t="s">
        <v>1032</v>
      </c>
      <c r="C2412" s="13">
        <v>46065</v>
      </c>
      <c r="D2412" s="34">
        <v>3488.0562962962936</v>
      </c>
    </row>
    <row r="2413" spans="1:4">
      <c r="A2413" s="8" t="s">
        <v>95</v>
      </c>
      <c r="B2413" s="8" t="s">
        <v>1172</v>
      </c>
      <c r="C2413" s="13">
        <v>46067</v>
      </c>
      <c r="D2413" s="34">
        <v>1378.7657142857115</v>
      </c>
    </row>
    <row r="2414" spans="1:4">
      <c r="A2414" s="8" t="s">
        <v>95</v>
      </c>
      <c r="B2414" s="8" t="s">
        <v>893</v>
      </c>
      <c r="C2414" s="13">
        <v>46069</v>
      </c>
      <c r="D2414" s="34" t="s">
        <v>181</v>
      </c>
    </row>
    <row r="2415" spans="1:4">
      <c r="A2415" s="8" t="s">
        <v>95</v>
      </c>
      <c r="B2415" s="8" t="s">
        <v>370</v>
      </c>
      <c r="C2415" s="13">
        <v>46071</v>
      </c>
      <c r="D2415" s="34" t="s">
        <v>181</v>
      </c>
    </row>
    <row r="2416" spans="1:4">
      <c r="A2416" s="8" t="s">
        <v>95</v>
      </c>
      <c r="B2416" s="8" t="s">
        <v>1173</v>
      </c>
      <c r="C2416" s="13">
        <v>46073</v>
      </c>
      <c r="D2416" s="34" t="s">
        <v>181</v>
      </c>
    </row>
    <row r="2417" spans="1:4">
      <c r="A2417" s="8" t="s">
        <v>95</v>
      </c>
      <c r="B2417" s="8" t="s">
        <v>522</v>
      </c>
      <c r="C2417" s="13">
        <v>46075</v>
      </c>
      <c r="D2417" s="34" t="s">
        <v>181</v>
      </c>
    </row>
    <row r="2418" spans="1:4">
      <c r="A2418" s="8" t="s">
        <v>95</v>
      </c>
      <c r="B2418" s="8" t="s">
        <v>1174</v>
      </c>
      <c r="C2418" s="13">
        <v>46077</v>
      </c>
      <c r="D2418" s="34" t="s">
        <v>181</v>
      </c>
    </row>
    <row r="2419" spans="1:4">
      <c r="A2419" s="8" t="s">
        <v>95</v>
      </c>
      <c r="B2419" s="8" t="s">
        <v>374</v>
      </c>
      <c r="C2419" s="13">
        <v>46079</v>
      </c>
      <c r="D2419" s="34">
        <v>1093.8907272727258</v>
      </c>
    </row>
    <row r="2420" spans="1:4">
      <c r="A2420" s="8" t="s">
        <v>95</v>
      </c>
      <c r="B2420" s="8" t="s">
        <v>527</v>
      </c>
      <c r="C2420" s="13">
        <v>46081</v>
      </c>
      <c r="D2420" s="34">
        <v>2029.6199999999976</v>
      </c>
    </row>
    <row r="2421" spans="1:4">
      <c r="A2421" s="8" t="s">
        <v>95</v>
      </c>
      <c r="B2421" s="8" t="s">
        <v>290</v>
      </c>
      <c r="C2421" s="13">
        <v>46083</v>
      </c>
      <c r="D2421" s="34">
        <v>1424.1595918367325</v>
      </c>
    </row>
    <row r="2422" spans="1:4">
      <c r="A2422" s="8" t="s">
        <v>95</v>
      </c>
      <c r="B2422" s="8" t="s">
        <v>1175</v>
      </c>
      <c r="C2422" s="13">
        <v>46085</v>
      </c>
      <c r="D2422" s="34" t="s">
        <v>181</v>
      </c>
    </row>
    <row r="2423" spans="1:4">
      <c r="A2423" s="8" t="s">
        <v>95</v>
      </c>
      <c r="B2423" s="8" t="s">
        <v>1176</v>
      </c>
      <c r="C2423" s="13">
        <v>46087</v>
      </c>
      <c r="D2423" s="34">
        <v>1149.2557142857127</v>
      </c>
    </row>
    <row r="2424" spans="1:4">
      <c r="A2424" s="8" t="s">
        <v>95</v>
      </c>
      <c r="B2424" s="8" t="s">
        <v>727</v>
      </c>
      <c r="C2424" s="13">
        <v>46089</v>
      </c>
      <c r="D2424" s="34" t="s">
        <v>181</v>
      </c>
    </row>
    <row r="2425" spans="1:4">
      <c r="A2425" s="8" t="s">
        <v>95</v>
      </c>
      <c r="B2425" s="8" t="s">
        <v>454</v>
      </c>
      <c r="C2425" s="13">
        <v>46091</v>
      </c>
      <c r="D2425" s="34" t="s">
        <v>181</v>
      </c>
    </row>
    <row r="2426" spans="1:4">
      <c r="A2426" s="8" t="s">
        <v>95</v>
      </c>
      <c r="B2426" s="8" t="s">
        <v>1177</v>
      </c>
      <c r="C2426" s="13">
        <v>46093</v>
      </c>
      <c r="D2426" s="34">
        <v>1756.8714285714252</v>
      </c>
    </row>
    <row r="2427" spans="1:4">
      <c r="A2427" s="8" t="s">
        <v>95</v>
      </c>
      <c r="B2427" s="8" t="s">
        <v>1178</v>
      </c>
      <c r="C2427" s="13">
        <v>46095</v>
      </c>
      <c r="D2427" s="34" t="s">
        <v>181</v>
      </c>
    </row>
    <row r="2428" spans="1:4">
      <c r="A2428" s="8" t="s">
        <v>95</v>
      </c>
      <c r="B2428" s="8" t="s">
        <v>1179</v>
      </c>
      <c r="C2428" s="13">
        <v>46097</v>
      </c>
      <c r="D2428" s="34" t="s">
        <v>181</v>
      </c>
    </row>
    <row r="2429" spans="1:4">
      <c r="A2429" s="8" t="s">
        <v>95</v>
      </c>
      <c r="B2429" s="8" t="s">
        <v>1180</v>
      </c>
      <c r="C2429" s="13">
        <v>46099</v>
      </c>
      <c r="D2429" s="34">
        <v>1732.7149397590326</v>
      </c>
    </row>
    <row r="2430" spans="1:4">
      <c r="A2430" s="8" t="s">
        <v>95</v>
      </c>
      <c r="B2430" s="8" t="s">
        <v>1181</v>
      </c>
      <c r="C2430" s="13">
        <v>46101</v>
      </c>
      <c r="D2430" s="34">
        <v>1430.6857142857111</v>
      </c>
    </row>
    <row r="2431" spans="1:4">
      <c r="A2431" s="8" t="s">
        <v>95</v>
      </c>
      <c r="B2431" s="8" t="s">
        <v>1182</v>
      </c>
      <c r="C2431" s="13">
        <v>46102</v>
      </c>
      <c r="D2431" s="34" t="s">
        <v>181</v>
      </c>
    </row>
    <row r="2432" spans="1:4">
      <c r="A2432" s="8" t="s">
        <v>95</v>
      </c>
      <c r="B2432" s="8" t="s">
        <v>466</v>
      </c>
      <c r="C2432" s="13">
        <v>46103</v>
      </c>
      <c r="D2432" s="34">
        <v>1951.007320261436</v>
      </c>
    </row>
    <row r="2433" spans="1:4">
      <c r="A2433" s="8" t="s">
        <v>95</v>
      </c>
      <c r="B2433" s="8" t="s">
        <v>735</v>
      </c>
      <c r="C2433" s="13">
        <v>46105</v>
      </c>
      <c r="D2433" s="34" t="s">
        <v>181</v>
      </c>
    </row>
    <row r="2434" spans="1:4">
      <c r="A2434" s="8" t="s">
        <v>95</v>
      </c>
      <c r="B2434" s="8" t="s">
        <v>1110</v>
      </c>
      <c r="C2434" s="13">
        <v>46107</v>
      </c>
      <c r="D2434" s="34" t="s">
        <v>181</v>
      </c>
    </row>
    <row r="2435" spans="1:4">
      <c r="A2435" s="8" t="s">
        <v>95</v>
      </c>
      <c r="B2435" s="8" t="s">
        <v>1183</v>
      </c>
      <c r="C2435" s="13">
        <v>46109</v>
      </c>
      <c r="D2435" s="34">
        <v>2053.3674999999976</v>
      </c>
    </row>
    <row r="2436" spans="1:4">
      <c r="A2436" s="8" t="s">
        <v>95</v>
      </c>
      <c r="B2436" s="8" t="s">
        <v>1184</v>
      </c>
      <c r="C2436" s="13">
        <v>46111</v>
      </c>
      <c r="D2436" s="34" t="s">
        <v>181</v>
      </c>
    </row>
    <row r="2437" spans="1:4">
      <c r="A2437" s="8" t="s">
        <v>95</v>
      </c>
      <c r="B2437" s="8" t="s">
        <v>1185</v>
      </c>
      <c r="C2437" s="13">
        <v>46115</v>
      </c>
      <c r="D2437" s="34">
        <v>804.56545454545437</v>
      </c>
    </row>
    <row r="2438" spans="1:4">
      <c r="A2438" s="8" t="s">
        <v>95</v>
      </c>
      <c r="B2438" s="8" t="s">
        <v>1186</v>
      </c>
      <c r="C2438" s="13">
        <v>46117</v>
      </c>
      <c r="D2438" s="34">
        <v>4100.5684931506757</v>
      </c>
    </row>
    <row r="2439" spans="1:4">
      <c r="A2439" s="8" t="s">
        <v>95</v>
      </c>
      <c r="B2439" s="8" t="s">
        <v>1187</v>
      </c>
      <c r="C2439" s="13">
        <v>46119</v>
      </c>
      <c r="D2439" s="34" t="s">
        <v>181</v>
      </c>
    </row>
    <row r="2440" spans="1:4">
      <c r="A2440" s="8" t="s">
        <v>95</v>
      </c>
      <c r="B2440" s="8" t="s">
        <v>486</v>
      </c>
      <c r="C2440" s="13">
        <v>46121</v>
      </c>
      <c r="D2440" s="34" t="s">
        <v>181</v>
      </c>
    </row>
    <row r="2441" spans="1:4">
      <c r="A2441" s="8" t="s">
        <v>95</v>
      </c>
      <c r="B2441" s="8" t="s">
        <v>1188</v>
      </c>
      <c r="C2441" s="13">
        <v>46123</v>
      </c>
      <c r="D2441" s="34" t="s">
        <v>181</v>
      </c>
    </row>
    <row r="2442" spans="1:4">
      <c r="A2442" s="8" t="s">
        <v>95</v>
      </c>
      <c r="B2442" s="8" t="s">
        <v>1189</v>
      </c>
      <c r="C2442" s="13">
        <v>46125</v>
      </c>
      <c r="D2442" s="34">
        <v>1348.8583333333322</v>
      </c>
    </row>
    <row r="2443" spans="1:4">
      <c r="A2443" s="8" t="s">
        <v>95</v>
      </c>
      <c r="B2443" s="8" t="s">
        <v>556</v>
      </c>
      <c r="C2443" s="13">
        <v>46127</v>
      </c>
      <c r="D2443" s="34">
        <v>4024.2218378378348</v>
      </c>
    </row>
    <row r="2444" spans="1:4">
      <c r="A2444" s="8" t="s">
        <v>95</v>
      </c>
      <c r="B2444" s="8" t="s">
        <v>1190</v>
      </c>
      <c r="C2444" s="13">
        <v>46129</v>
      </c>
      <c r="D2444" s="34" t="s">
        <v>181</v>
      </c>
    </row>
    <row r="2445" spans="1:4">
      <c r="A2445" s="8" t="s">
        <v>95</v>
      </c>
      <c r="B2445" s="8" t="s">
        <v>1191</v>
      </c>
      <c r="C2445" s="13">
        <v>46135</v>
      </c>
      <c r="D2445" s="34">
        <v>2484.0107692307647</v>
      </c>
    </row>
    <row r="2446" spans="1:4">
      <c r="A2446" s="8" t="s">
        <v>95</v>
      </c>
      <c r="B2446" s="8" t="s">
        <v>1192</v>
      </c>
      <c r="C2446" s="13">
        <v>46137</v>
      </c>
      <c r="D2446" s="34" t="s">
        <v>181</v>
      </c>
    </row>
    <row r="2447" spans="1:4">
      <c r="A2447" s="8" t="s">
        <v>96</v>
      </c>
      <c r="B2447" s="8" t="s">
        <v>1121</v>
      </c>
      <c r="C2447" s="13">
        <v>47001</v>
      </c>
      <c r="D2447" s="34">
        <v>2254.8184615384594</v>
      </c>
    </row>
    <row r="2448" spans="1:4">
      <c r="A2448" s="8" t="s">
        <v>96</v>
      </c>
      <c r="B2448" s="8" t="s">
        <v>1083</v>
      </c>
      <c r="C2448" s="13">
        <v>47003</v>
      </c>
      <c r="D2448" s="34">
        <v>1931.3774358974351</v>
      </c>
    </row>
    <row r="2449" spans="1:4">
      <c r="A2449" s="8" t="s">
        <v>96</v>
      </c>
      <c r="B2449" s="8" t="s">
        <v>419</v>
      </c>
      <c r="C2449" s="13">
        <v>47005</v>
      </c>
      <c r="D2449" s="34">
        <v>711.26499999999874</v>
      </c>
    </row>
    <row r="2450" spans="1:4">
      <c r="A2450" s="8" t="s">
        <v>96</v>
      </c>
      <c r="B2450" s="8" t="s">
        <v>1193</v>
      </c>
      <c r="C2450" s="13">
        <v>47007</v>
      </c>
      <c r="D2450" s="34" t="s">
        <v>181</v>
      </c>
    </row>
    <row r="2451" spans="1:4">
      <c r="A2451" s="8" t="s">
        <v>96</v>
      </c>
      <c r="B2451" s="8" t="s">
        <v>1194</v>
      </c>
      <c r="C2451" s="13">
        <v>47009</v>
      </c>
      <c r="D2451" s="34">
        <v>1924.9630769230746</v>
      </c>
    </row>
    <row r="2452" spans="1:4">
      <c r="A2452" s="8" t="s">
        <v>96</v>
      </c>
      <c r="B2452" s="8" t="s">
        <v>1195</v>
      </c>
      <c r="C2452" s="13">
        <v>47011</v>
      </c>
      <c r="D2452" s="34">
        <v>1576.900173913041</v>
      </c>
    </row>
    <row r="2453" spans="1:4">
      <c r="A2453" s="8" t="s">
        <v>96</v>
      </c>
      <c r="B2453" s="8" t="s">
        <v>1158</v>
      </c>
      <c r="C2453" s="13">
        <v>47013</v>
      </c>
      <c r="D2453" s="34">
        <v>936.42695652173848</v>
      </c>
    </row>
    <row r="2454" spans="1:4">
      <c r="A2454" s="8" t="s">
        <v>96</v>
      </c>
      <c r="B2454" s="8" t="s">
        <v>1196</v>
      </c>
      <c r="C2454" s="13">
        <v>47015</v>
      </c>
      <c r="D2454" s="34">
        <v>2396.4251851851841</v>
      </c>
    </row>
    <row r="2455" spans="1:4">
      <c r="A2455" s="8" t="s">
        <v>96</v>
      </c>
      <c r="B2455" s="8" t="s">
        <v>304</v>
      </c>
      <c r="C2455" s="13">
        <v>47017</v>
      </c>
      <c r="D2455" s="34" t="s">
        <v>181</v>
      </c>
    </row>
    <row r="2456" spans="1:4">
      <c r="A2456" s="8" t="s">
        <v>96</v>
      </c>
      <c r="B2456" s="8" t="s">
        <v>578</v>
      </c>
      <c r="C2456" s="13">
        <v>47019</v>
      </c>
      <c r="D2456" s="34">
        <v>1712.1483211678808</v>
      </c>
    </row>
    <row r="2457" spans="1:4">
      <c r="A2457" s="8" t="s">
        <v>96</v>
      </c>
      <c r="B2457" s="8" t="s">
        <v>1197</v>
      </c>
      <c r="C2457" s="13">
        <v>47021</v>
      </c>
      <c r="D2457" s="34">
        <v>3060.4393939393904</v>
      </c>
    </row>
    <row r="2458" spans="1:4">
      <c r="A2458" s="8" t="s">
        <v>96</v>
      </c>
      <c r="B2458" s="8" t="s">
        <v>1091</v>
      </c>
      <c r="C2458" s="13">
        <v>47023</v>
      </c>
      <c r="D2458" s="34">
        <v>2004.3155555555522</v>
      </c>
    </row>
    <row r="2459" spans="1:4">
      <c r="A2459" s="8" t="s">
        <v>96</v>
      </c>
      <c r="B2459" s="8" t="s">
        <v>503</v>
      </c>
      <c r="C2459" s="13">
        <v>47025</v>
      </c>
      <c r="D2459" s="34">
        <v>1675.9830769230753</v>
      </c>
    </row>
    <row r="2460" spans="1:4">
      <c r="A2460" s="8" t="s">
        <v>96</v>
      </c>
      <c r="B2460" s="8" t="s">
        <v>426</v>
      </c>
      <c r="C2460" s="13">
        <v>47027</v>
      </c>
      <c r="D2460" s="34">
        <v>3966.9271428571333</v>
      </c>
    </row>
    <row r="2461" spans="1:4">
      <c r="A2461" s="8" t="s">
        <v>96</v>
      </c>
      <c r="B2461" s="8" t="s">
        <v>1198</v>
      </c>
      <c r="C2461" s="13">
        <v>47029</v>
      </c>
      <c r="D2461" s="34">
        <v>2510.9543283582066</v>
      </c>
    </row>
    <row r="2462" spans="1:4">
      <c r="A2462" s="8" t="s">
        <v>96</v>
      </c>
      <c r="B2462" s="8" t="s">
        <v>1199</v>
      </c>
      <c r="C2462" s="13">
        <v>47031</v>
      </c>
      <c r="D2462" s="34">
        <v>1045.0040579710142</v>
      </c>
    </row>
    <row r="2463" spans="1:4">
      <c r="A2463" s="8" t="s">
        <v>96</v>
      </c>
      <c r="B2463" s="8" t="s">
        <v>1200</v>
      </c>
      <c r="C2463" s="13">
        <v>47033</v>
      </c>
      <c r="D2463" s="34">
        <v>748.61199999999792</v>
      </c>
    </row>
    <row r="2464" spans="1:4">
      <c r="A2464" s="8" t="s">
        <v>96</v>
      </c>
      <c r="B2464" s="8" t="s">
        <v>285</v>
      </c>
      <c r="C2464" s="13">
        <v>47035</v>
      </c>
      <c r="D2464" s="34">
        <v>1164.1555555555542</v>
      </c>
    </row>
    <row r="2465" spans="1:4">
      <c r="A2465" s="8" t="s">
        <v>96</v>
      </c>
      <c r="B2465" s="8" t="s">
        <v>876</v>
      </c>
      <c r="C2465" s="13">
        <v>47037</v>
      </c>
      <c r="D2465" s="34">
        <v>1970.2614456140311</v>
      </c>
    </row>
    <row r="2466" spans="1:4">
      <c r="A2466" s="8" t="s">
        <v>96</v>
      </c>
      <c r="B2466" s="8" t="s">
        <v>1201</v>
      </c>
      <c r="C2466" s="13">
        <v>47039</v>
      </c>
      <c r="D2466" s="34">
        <v>1128.0016666666659</v>
      </c>
    </row>
    <row r="2467" spans="1:4">
      <c r="A2467" s="8" t="s">
        <v>96</v>
      </c>
      <c r="B2467" s="8" t="s">
        <v>588</v>
      </c>
      <c r="C2467" s="13">
        <v>47041</v>
      </c>
      <c r="D2467" s="34">
        <v>2497.9324999999949</v>
      </c>
    </row>
    <row r="2468" spans="1:4">
      <c r="A2468" s="8" t="s">
        <v>96</v>
      </c>
      <c r="B2468" s="8" t="s">
        <v>1202</v>
      </c>
      <c r="C2468" s="13">
        <v>47043</v>
      </c>
      <c r="D2468" s="34">
        <v>1581.4015384615368</v>
      </c>
    </row>
    <row r="2469" spans="1:4">
      <c r="A2469" s="8" t="s">
        <v>96</v>
      </c>
      <c r="B2469" s="8" t="s">
        <v>1203</v>
      </c>
      <c r="C2469" s="13">
        <v>47045</v>
      </c>
      <c r="D2469" s="34">
        <v>691.82181818181641</v>
      </c>
    </row>
    <row r="2470" spans="1:4">
      <c r="A2470" s="8" t="s">
        <v>96</v>
      </c>
      <c r="B2470" s="8" t="s">
        <v>980</v>
      </c>
      <c r="C2470" s="13">
        <v>47047</v>
      </c>
      <c r="D2470" s="34">
        <v>1016.3312280701745</v>
      </c>
    </row>
    <row r="2471" spans="1:4">
      <c r="A2471" s="8" t="s">
        <v>96</v>
      </c>
      <c r="B2471" s="8" t="s">
        <v>1204</v>
      </c>
      <c r="C2471" s="13">
        <v>47049</v>
      </c>
      <c r="D2471" s="34">
        <v>3916.2433333333333</v>
      </c>
    </row>
    <row r="2472" spans="1:4">
      <c r="A2472" s="8" t="s">
        <v>96</v>
      </c>
      <c r="B2472" s="8" t="s">
        <v>286</v>
      </c>
      <c r="C2472" s="13">
        <v>47051</v>
      </c>
      <c r="D2472" s="34">
        <v>1589.093448275861</v>
      </c>
    </row>
    <row r="2473" spans="1:4">
      <c r="A2473" s="8" t="s">
        <v>96</v>
      </c>
      <c r="B2473" s="8" t="s">
        <v>1205</v>
      </c>
      <c r="C2473" s="13">
        <v>47053</v>
      </c>
      <c r="D2473" s="34">
        <v>727.54899999999975</v>
      </c>
    </row>
    <row r="2474" spans="1:4">
      <c r="A2474" s="8" t="s">
        <v>96</v>
      </c>
      <c r="B2474" s="8" t="s">
        <v>1206</v>
      </c>
      <c r="C2474" s="13">
        <v>47055</v>
      </c>
      <c r="D2474" s="34">
        <v>1377.2322580645146</v>
      </c>
    </row>
    <row r="2475" spans="1:4">
      <c r="A2475" s="8" t="s">
        <v>96</v>
      </c>
      <c r="B2475" s="8" t="s">
        <v>1207</v>
      </c>
      <c r="C2475" s="13">
        <v>47057</v>
      </c>
      <c r="D2475" s="34">
        <v>2285.3849999999984</v>
      </c>
    </row>
    <row r="2476" spans="1:4">
      <c r="A2476" s="8" t="s">
        <v>96</v>
      </c>
      <c r="B2476" s="8" t="s">
        <v>511</v>
      </c>
      <c r="C2476" s="13">
        <v>47059</v>
      </c>
      <c r="D2476" s="34">
        <v>1474.7476923076906</v>
      </c>
    </row>
    <row r="2477" spans="1:4">
      <c r="A2477" s="8" t="s">
        <v>96</v>
      </c>
      <c r="B2477" s="8" t="s">
        <v>593</v>
      </c>
      <c r="C2477" s="13">
        <v>47061</v>
      </c>
      <c r="D2477" s="34" t="s">
        <v>181</v>
      </c>
    </row>
    <row r="2478" spans="1:4">
      <c r="A2478" s="8" t="s">
        <v>96</v>
      </c>
      <c r="B2478" s="8" t="s">
        <v>1208</v>
      </c>
      <c r="C2478" s="13">
        <v>47063</v>
      </c>
      <c r="D2478" s="34">
        <v>822.58260869565117</v>
      </c>
    </row>
    <row r="2479" spans="1:4">
      <c r="A2479" s="8" t="s">
        <v>96</v>
      </c>
      <c r="B2479" s="8" t="s">
        <v>715</v>
      </c>
      <c r="C2479" s="13">
        <v>47065</v>
      </c>
      <c r="D2479" s="34">
        <v>1561.5802937576477</v>
      </c>
    </row>
    <row r="2480" spans="1:4">
      <c r="A2480" s="8" t="s">
        <v>96</v>
      </c>
      <c r="B2480" s="8" t="s">
        <v>287</v>
      </c>
      <c r="C2480" s="13">
        <v>47067</v>
      </c>
      <c r="D2480" s="34">
        <v>2849.031666666664</v>
      </c>
    </row>
    <row r="2481" spans="1:4">
      <c r="A2481" s="8" t="s">
        <v>96</v>
      </c>
      <c r="B2481" s="8" t="s">
        <v>1209</v>
      </c>
      <c r="C2481" s="13">
        <v>47069</v>
      </c>
      <c r="D2481" s="34" t="s">
        <v>181</v>
      </c>
    </row>
    <row r="2482" spans="1:4">
      <c r="A2482" s="8" t="s">
        <v>96</v>
      </c>
      <c r="B2482" s="8" t="s">
        <v>984</v>
      </c>
      <c r="C2482" s="13">
        <v>47071</v>
      </c>
      <c r="D2482" s="34">
        <v>1024.2340659340646</v>
      </c>
    </row>
    <row r="2483" spans="1:4">
      <c r="A2483" s="8" t="s">
        <v>96</v>
      </c>
      <c r="B2483" s="8" t="s">
        <v>1210</v>
      </c>
      <c r="C2483" s="13">
        <v>47073</v>
      </c>
      <c r="D2483" s="34">
        <v>1279.8661538461517</v>
      </c>
    </row>
    <row r="2484" spans="1:4">
      <c r="A2484" s="8" t="s">
        <v>96</v>
      </c>
      <c r="B2484" s="8" t="s">
        <v>889</v>
      </c>
      <c r="C2484" s="13">
        <v>47075</v>
      </c>
      <c r="D2484" s="34">
        <v>960.88327272727224</v>
      </c>
    </row>
    <row r="2485" spans="1:4">
      <c r="A2485" s="8" t="s">
        <v>96</v>
      </c>
      <c r="B2485" s="8" t="s">
        <v>890</v>
      </c>
      <c r="C2485" s="13">
        <v>47077</v>
      </c>
      <c r="D2485" s="34">
        <v>1440.715714285712</v>
      </c>
    </row>
    <row r="2486" spans="1:4">
      <c r="A2486" s="8" t="s">
        <v>96</v>
      </c>
      <c r="B2486" s="8" t="s">
        <v>594</v>
      </c>
      <c r="C2486" s="13">
        <v>47079</v>
      </c>
      <c r="D2486" s="34">
        <v>972.70563380281601</v>
      </c>
    </row>
    <row r="2487" spans="1:4">
      <c r="A2487" s="8" t="s">
        <v>96</v>
      </c>
      <c r="B2487" s="8" t="s">
        <v>1211</v>
      </c>
      <c r="C2487" s="13">
        <v>47081</v>
      </c>
      <c r="D2487" s="34">
        <v>2777.2751515151463</v>
      </c>
    </row>
    <row r="2488" spans="1:4">
      <c r="A2488" s="8" t="s">
        <v>96</v>
      </c>
      <c r="B2488" s="8" t="s">
        <v>440</v>
      </c>
      <c r="C2488" s="13">
        <v>47083</v>
      </c>
      <c r="D2488" s="34">
        <v>1964.0457142857099</v>
      </c>
    </row>
    <row r="2489" spans="1:4">
      <c r="A2489" s="8" t="s">
        <v>96</v>
      </c>
      <c r="B2489" s="8" t="s">
        <v>516</v>
      </c>
      <c r="C2489" s="13">
        <v>47085</v>
      </c>
      <c r="D2489" s="34">
        <v>1746.0045070422491</v>
      </c>
    </row>
    <row r="2490" spans="1:4">
      <c r="A2490" s="8" t="s">
        <v>96</v>
      </c>
      <c r="B2490" s="8" t="s">
        <v>370</v>
      </c>
      <c r="C2490" s="13">
        <v>47087</v>
      </c>
      <c r="D2490" s="34">
        <v>3145.0571428571411</v>
      </c>
    </row>
    <row r="2491" spans="1:4">
      <c r="A2491" s="8" t="s">
        <v>96</v>
      </c>
      <c r="B2491" s="8" t="s">
        <v>520</v>
      </c>
      <c r="C2491" s="13">
        <v>47089</v>
      </c>
      <c r="D2491" s="34">
        <v>1273.9747169811305</v>
      </c>
    </row>
    <row r="2492" spans="1:4">
      <c r="A2492" s="8" t="s">
        <v>96</v>
      </c>
      <c r="B2492" s="8" t="s">
        <v>598</v>
      </c>
      <c r="C2492" s="13">
        <v>47091</v>
      </c>
      <c r="D2492" s="34">
        <v>2254.6706976744167</v>
      </c>
    </row>
    <row r="2493" spans="1:4">
      <c r="A2493" s="8" t="s">
        <v>96</v>
      </c>
      <c r="B2493" s="8" t="s">
        <v>289</v>
      </c>
      <c r="C2493" s="13">
        <v>47093</v>
      </c>
      <c r="D2493" s="34">
        <v>1330.4564726631377</v>
      </c>
    </row>
    <row r="2494" spans="1:4">
      <c r="A2494" s="8" t="s">
        <v>96</v>
      </c>
      <c r="B2494" s="8" t="s">
        <v>374</v>
      </c>
      <c r="C2494" s="13">
        <v>47095</v>
      </c>
      <c r="D2494" s="34">
        <v>867.31999999999823</v>
      </c>
    </row>
    <row r="2495" spans="1:4">
      <c r="A2495" s="8" t="s">
        <v>96</v>
      </c>
      <c r="B2495" s="8" t="s">
        <v>526</v>
      </c>
      <c r="C2495" s="13">
        <v>47097</v>
      </c>
      <c r="D2495" s="34">
        <v>723.55666666666593</v>
      </c>
    </row>
    <row r="2496" spans="1:4">
      <c r="A2496" s="8" t="s">
        <v>96</v>
      </c>
      <c r="B2496" s="8" t="s">
        <v>527</v>
      </c>
      <c r="C2496" s="13">
        <v>47099</v>
      </c>
      <c r="D2496" s="34">
        <v>2808.7346666666626</v>
      </c>
    </row>
    <row r="2497" spans="1:4">
      <c r="A2497" s="8" t="s">
        <v>96</v>
      </c>
      <c r="B2497" s="8" t="s">
        <v>600</v>
      </c>
      <c r="C2497" s="13">
        <v>47101</v>
      </c>
      <c r="D2497" s="34">
        <v>3296.7433333333306</v>
      </c>
    </row>
    <row r="2498" spans="1:4">
      <c r="A2498" s="8" t="s">
        <v>96</v>
      </c>
      <c r="B2498" s="8" t="s">
        <v>290</v>
      </c>
      <c r="C2498" s="13">
        <v>47103</v>
      </c>
      <c r="D2498" s="34">
        <v>2217.2871999999979</v>
      </c>
    </row>
    <row r="2499" spans="1:4">
      <c r="A2499" s="8" t="s">
        <v>96</v>
      </c>
      <c r="B2499" s="8" t="s">
        <v>1212</v>
      </c>
      <c r="C2499" s="13">
        <v>47105</v>
      </c>
      <c r="D2499" s="34">
        <v>2004.4022580645146</v>
      </c>
    </row>
    <row r="2500" spans="1:4">
      <c r="A2500" s="8" t="s">
        <v>96</v>
      </c>
      <c r="B2500" s="8" t="s">
        <v>1213</v>
      </c>
      <c r="C2500" s="13">
        <v>47107</v>
      </c>
      <c r="D2500" s="34">
        <v>1634.2216666666643</v>
      </c>
    </row>
    <row r="2501" spans="1:4">
      <c r="A2501" s="8" t="s">
        <v>96</v>
      </c>
      <c r="B2501" s="8" t="s">
        <v>1214</v>
      </c>
      <c r="C2501" s="13">
        <v>47109</v>
      </c>
      <c r="D2501" s="34">
        <v>999.2439999999981</v>
      </c>
    </row>
    <row r="2502" spans="1:4">
      <c r="A2502" s="8" t="s">
        <v>96</v>
      </c>
      <c r="B2502" s="8" t="s">
        <v>603</v>
      </c>
      <c r="C2502" s="13">
        <v>47111</v>
      </c>
      <c r="D2502" s="34" t="s">
        <v>181</v>
      </c>
    </row>
    <row r="2503" spans="1:4">
      <c r="A2503" s="8" t="s">
        <v>96</v>
      </c>
      <c r="B2503" s="8" t="s">
        <v>532</v>
      </c>
      <c r="C2503" s="13">
        <v>47113</v>
      </c>
      <c r="D2503" s="34">
        <v>1138.7199999999982</v>
      </c>
    </row>
    <row r="2504" spans="1:4">
      <c r="A2504" s="8" t="s">
        <v>96</v>
      </c>
      <c r="B2504" s="8" t="s">
        <v>533</v>
      </c>
      <c r="C2504" s="13">
        <v>47115</v>
      </c>
      <c r="D2504" s="34">
        <v>1906.5066666666651</v>
      </c>
    </row>
    <row r="2505" spans="1:4">
      <c r="A2505" s="8" t="s">
        <v>96</v>
      </c>
      <c r="B2505" s="8" t="s">
        <v>454</v>
      </c>
      <c r="C2505" s="13">
        <v>47117</v>
      </c>
      <c r="D2505" s="34">
        <v>1805.1696969696952</v>
      </c>
    </row>
    <row r="2506" spans="1:4">
      <c r="A2506" s="8" t="s">
        <v>96</v>
      </c>
      <c r="B2506" s="8" t="s">
        <v>1215</v>
      </c>
      <c r="C2506" s="13">
        <v>47119</v>
      </c>
      <c r="D2506" s="34">
        <v>1996.3279611650457</v>
      </c>
    </row>
    <row r="2507" spans="1:4">
      <c r="A2507" s="8" t="s">
        <v>96</v>
      </c>
      <c r="B2507" s="8" t="s">
        <v>992</v>
      </c>
      <c r="C2507" s="13">
        <v>47121</v>
      </c>
      <c r="D2507" s="34" t="s">
        <v>181</v>
      </c>
    </row>
    <row r="2508" spans="1:4">
      <c r="A2508" s="8" t="s">
        <v>96</v>
      </c>
      <c r="B2508" s="8" t="s">
        <v>389</v>
      </c>
      <c r="C2508" s="13">
        <v>47123</v>
      </c>
      <c r="D2508" s="34">
        <v>2228.7979487179459</v>
      </c>
    </row>
    <row r="2509" spans="1:4">
      <c r="A2509" s="8" t="s">
        <v>96</v>
      </c>
      <c r="B2509" s="8" t="s">
        <v>313</v>
      </c>
      <c r="C2509" s="13">
        <v>47125</v>
      </c>
      <c r="D2509" s="34">
        <v>1445.8376923076901</v>
      </c>
    </row>
    <row r="2510" spans="1:4">
      <c r="A2510" s="8" t="s">
        <v>96</v>
      </c>
      <c r="B2510" s="8" t="s">
        <v>900</v>
      </c>
      <c r="C2510" s="13">
        <v>47127</v>
      </c>
      <c r="D2510" s="34">
        <v>3943.383333333315</v>
      </c>
    </row>
    <row r="2511" spans="1:4">
      <c r="A2511" s="8" t="s">
        <v>96</v>
      </c>
      <c r="B2511" s="8" t="s">
        <v>609</v>
      </c>
      <c r="C2511" s="13">
        <v>47129</v>
      </c>
      <c r="D2511" s="34">
        <v>1869.3085714285698</v>
      </c>
    </row>
    <row r="2512" spans="1:4">
      <c r="A2512" s="8" t="s">
        <v>96</v>
      </c>
      <c r="B2512" s="8" t="s">
        <v>1216</v>
      </c>
      <c r="C2512" s="13">
        <v>47131</v>
      </c>
      <c r="D2512" s="34">
        <v>760.6564285714278</v>
      </c>
    </row>
    <row r="2513" spans="1:4">
      <c r="A2513" s="8" t="s">
        <v>96</v>
      </c>
      <c r="B2513" s="8" t="s">
        <v>1217</v>
      </c>
      <c r="C2513" s="13">
        <v>47133</v>
      </c>
      <c r="D2513" s="34">
        <v>2151.0125000000003</v>
      </c>
    </row>
    <row r="2514" spans="1:4">
      <c r="A2514" s="8" t="s">
        <v>96</v>
      </c>
      <c r="B2514" s="8" t="s">
        <v>540</v>
      </c>
      <c r="C2514" s="13">
        <v>47135</v>
      </c>
      <c r="D2514" s="34">
        <v>2641.5999999999985</v>
      </c>
    </row>
    <row r="2515" spans="1:4">
      <c r="A2515" s="8" t="s">
        <v>96</v>
      </c>
      <c r="B2515" s="8" t="s">
        <v>1218</v>
      </c>
      <c r="C2515" s="13">
        <v>47137</v>
      </c>
      <c r="D2515" s="34" t="s">
        <v>181</v>
      </c>
    </row>
    <row r="2516" spans="1:4">
      <c r="A2516" s="8" t="s">
        <v>96</v>
      </c>
      <c r="B2516" s="8" t="s">
        <v>469</v>
      </c>
      <c r="C2516" s="13">
        <v>47139</v>
      </c>
      <c r="D2516" s="34">
        <v>3897.0010526315737</v>
      </c>
    </row>
    <row r="2517" spans="1:4">
      <c r="A2517" s="8" t="s">
        <v>96</v>
      </c>
      <c r="B2517" s="8" t="s">
        <v>620</v>
      </c>
      <c r="C2517" s="13">
        <v>47141</v>
      </c>
      <c r="D2517" s="34">
        <v>2143.119999999999</v>
      </c>
    </row>
    <row r="2518" spans="1:4">
      <c r="A2518" s="8" t="s">
        <v>96</v>
      </c>
      <c r="B2518" s="8" t="s">
        <v>1219</v>
      </c>
      <c r="C2518" s="13">
        <v>47143</v>
      </c>
      <c r="D2518" s="34">
        <v>1238.3821621621612</v>
      </c>
    </row>
    <row r="2519" spans="1:4">
      <c r="A2519" s="8" t="s">
        <v>96</v>
      </c>
      <c r="B2519" s="8" t="s">
        <v>1220</v>
      </c>
      <c r="C2519" s="13">
        <v>47145</v>
      </c>
      <c r="D2519" s="34">
        <v>1324.9887096774157</v>
      </c>
    </row>
    <row r="2520" spans="1:4">
      <c r="A2520" s="8" t="s">
        <v>96</v>
      </c>
      <c r="B2520" s="8" t="s">
        <v>1221</v>
      </c>
      <c r="C2520" s="13">
        <v>47147</v>
      </c>
      <c r="D2520" s="34">
        <v>1704.8770588235284</v>
      </c>
    </row>
    <row r="2521" spans="1:4">
      <c r="A2521" s="8" t="s">
        <v>96</v>
      </c>
      <c r="B2521" s="8" t="s">
        <v>913</v>
      </c>
      <c r="C2521" s="13">
        <v>47149</v>
      </c>
      <c r="D2521" s="34">
        <v>1622.574417475726</v>
      </c>
    </row>
    <row r="2522" spans="1:4">
      <c r="A2522" s="8" t="s">
        <v>96</v>
      </c>
      <c r="B2522" s="8" t="s">
        <v>479</v>
      </c>
      <c r="C2522" s="13">
        <v>47151</v>
      </c>
      <c r="D2522" s="34" t="s">
        <v>181</v>
      </c>
    </row>
    <row r="2523" spans="1:4">
      <c r="A2523" s="8" t="s">
        <v>96</v>
      </c>
      <c r="B2523" s="8" t="s">
        <v>1222</v>
      </c>
      <c r="C2523" s="13">
        <v>47153</v>
      </c>
      <c r="D2523" s="34">
        <v>1379.7870588235264</v>
      </c>
    </row>
    <row r="2524" spans="1:4">
      <c r="A2524" s="8" t="s">
        <v>96</v>
      </c>
      <c r="B2524" s="8" t="s">
        <v>1223</v>
      </c>
      <c r="C2524" s="13">
        <v>47155</v>
      </c>
      <c r="D2524" s="34">
        <v>1986.3702145922734</v>
      </c>
    </row>
    <row r="2525" spans="1:4">
      <c r="A2525" s="8" t="s">
        <v>96</v>
      </c>
      <c r="B2525" s="8" t="s">
        <v>633</v>
      </c>
      <c r="C2525" s="13">
        <v>47157</v>
      </c>
      <c r="D2525" s="34">
        <v>1081.3485529157649</v>
      </c>
    </row>
    <row r="2526" spans="1:4">
      <c r="A2526" s="8" t="s">
        <v>96</v>
      </c>
      <c r="B2526" s="8" t="s">
        <v>548</v>
      </c>
      <c r="C2526" s="13">
        <v>47159</v>
      </c>
      <c r="D2526" s="34">
        <v>2344.4399999999982</v>
      </c>
    </row>
    <row r="2527" spans="1:4">
      <c r="A2527" s="8" t="s">
        <v>96</v>
      </c>
      <c r="B2527" s="8" t="s">
        <v>1224</v>
      </c>
      <c r="C2527" s="13">
        <v>47161</v>
      </c>
      <c r="D2527" s="34">
        <v>1482.2026086956516</v>
      </c>
    </row>
    <row r="2528" spans="1:4">
      <c r="A2528" s="8" t="s">
        <v>96</v>
      </c>
      <c r="B2528" s="8" t="s">
        <v>635</v>
      </c>
      <c r="C2528" s="13">
        <v>47163</v>
      </c>
      <c r="D2528" s="34">
        <v>1214.2191764705872</v>
      </c>
    </row>
    <row r="2529" spans="1:4">
      <c r="A2529" s="8" t="s">
        <v>96</v>
      </c>
      <c r="B2529" s="8" t="s">
        <v>1225</v>
      </c>
      <c r="C2529" s="13">
        <v>47165</v>
      </c>
      <c r="D2529" s="34">
        <v>2286.9393277310896</v>
      </c>
    </row>
    <row r="2530" spans="1:4">
      <c r="A2530" s="8" t="s">
        <v>96</v>
      </c>
      <c r="B2530" s="8" t="s">
        <v>1226</v>
      </c>
      <c r="C2530" s="13">
        <v>47167</v>
      </c>
      <c r="D2530" s="34">
        <v>1151.7196666666655</v>
      </c>
    </row>
    <row r="2531" spans="1:4">
      <c r="A2531" s="8" t="s">
        <v>96</v>
      </c>
      <c r="B2531" s="8" t="s">
        <v>1227</v>
      </c>
      <c r="C2531" s="13">
        <v>47169</v>
      </c>
      <c r="D2531" s="34">
        <v>2564.368235294115</v>
      </c>
    </row>
    <row r="2532" spans="1:4">
      <c r="A2532" s="8" t="s">
        <v>96</v>
      </c>
      <c r="B2532" s="8" t="s">
        <v>1228</v>
      </c>
      <c r="C2532" s="13">
        <v>47171</v>
      </c>
      <c r="D2532" s="34">
        <v>1178.4377272727263</v>
      </c>
    </row>
    <row r="2533" spans="1:4">
      <c r="A2533" s="8" t="s">
        <v>96</v>
      </c>
      <c r="B2533" s="8" t="s">
        <v>556</v>
      </c>
      <c r="C2533" s="13">
        <v>47173</v>
      </c>
      <c r="D2533" s="34">
        <v>2578.0249999999987</v>
      </c>
    </row>
    <row r="2534" spans="1:4">
      <c r="A2534" s="8" t="s">
        <v>96</v>
      </c>
      <c r="B2534" s="8" t="s">
        <v>411</v>
      </c>
      <c r="C2534" s="13">
        <v>47175</v>
      </c>
      <c r="D2534" s="34">
        <v>4154.631428571427</v>
      </c>
    </row>
    <row r="2535" spans="1:4">
      <c r="A2535" s="8" t="s">
        <v>96</v>
      </c>
      <c r="B2535" s="8" t="s">
        <v>558</v>
      </c>
      <c r="C2535" s="13">
        <v>47177</v>
      </c>
      <c r="D2535" s="34">
        <v>3129.8930434782587</v>
      </c>
    </row>
    <row r="2536" spans="1:4">
      <c r="A2536" s="8" t="s">
        <v>96</v>
      </c>
      <c r="B2536" s="8" t="s">
        <v>297</v>
      </c>
      <c r="C2536" s="13">
        <v>47179</v>
      </c>
      <c r="D2536" s="34">
        <v>1292.0959183673458</v>
      </c>
    </row>
    <row r="2537" spans="1:4">
      <c r="A2537" s="8" t="s">
        <v>96</v>
      </c>
      <c r="B2537" s="8" t="s">
        <v>413</v>
      </c>
      <c r="C2537" s="13">
        <v>47181</v>
      </c>
      <c r="D2537" s="34">
        <v>2287.1863829787194</v>
      </c>
    </row>
    <row r="2538" spans="1:4">
      <c r="A2538" s="8" t="s">
        <v>96</v>
      </c>
      <c r="B2538" s="8" t="s">
        <v>1229</v>
      </c>
      <c r="C2538" s="13">
        <v>47183</v>
      </c>
      <c r="D2538" s="34">
        <v>945.61647058823337</v>
      </c>
    </row>
    <row r="2539" spans="1:4">
      <c r="A2539" s="8" t="s">
        <v>96</v>
      </c>
      <c r="B2539" s="8" t="s">
        <v>1230</v>
      </c>
      <c r="C2539" s="13">
        <v>47185</v>
      </c>
      <c r="D2539" s="34">
        <v>2507.8149999999996</v>
      </c>
    </row>
    <row r="2540" spans="1:4">
      <c r="A2540" s="8" t="s">
        <v>96</v>
      </c>
      <c r="B2540" s="8" t="s">
        <v>1231</v>
      </c>
      <c r="C2540" s="13">
        <v>47187</v>
      </c>
      <c r="D2540" s="34">
        <v>1806.839774223894</v>
      </c>
    </row>
    <row r="2541" spans="1:4">
      <c r="A2541" s="8" t="s">
        <v>96</v>
      </c>
      <c r="B2541" s="8" t="s">
        <v>925</v>
      </c>
      <c r="C2541" s="13">
        <v>47189</v>
      </c>
      <c r="D2541" s="34">
        <v>1766.9100216919721</v>
      </c>
    </row>
    <row r="2542" spans="1:4">
      <c r="A2542" s="8" t="s">
        <v>97</v>
      </c>
      <c r="B2542" s="8" t="s">
        <v>1121</v>
      </c>
      <c r="C2542" s="13">
        <v>48001</v>
      </c>
      <c r="D2542" s="34">
        <v>986.49999999999886</v>
      </c>
    </row>
    <row r="2543" spans="1:4">
      <c r="A2543" s="8" t="s">
        <v>97</v>
      </c>
      <c r="B2543" s="8" t="s">
        <v>1232</v>
      </c>
      <c r="C2543" s="13">
        <v>48003</v>
      </c>
      <c r="D2543" s="34" t="s">
        <v>181</v>
      </c>
    </row>
    <row r="2544" spans="1:4">
      <c r="A2544" s="8" t="s">
        <v>97</v>
      </c>
      <c r="B2544" s="8" t="s">
        <v>1233</v>
      </c>
      <c r="C2544" s="13">
        <v>48005</v>
      </c>
      <c r="D2544" s="34">
        <v>1271.6541798941769</v>
      </c>
    </row>
    <row r="2545" spans="1:4">
      <c r="A2545" s="8" t="s">
        <v>97</v>
      </c>
      <c r="B2545" s="8" t="s">
        <v>1234</v>
      </c>
      <c r="C2545" s="13">
        <v>48007</v>
      </c>
      <c r="D2545" s="34">
        <v>2745.8988769180523</v>
      </c>
    </row>
    <row r="2546" spans="1:4">
      <c r="A2546" s="8" t="s">
        <v>97</v>
      </c>
      <c r="B2546" s="8" t="s">
        <v>1235</v>
      </c>
      <c r="C2546" s="13">
        <v>48009</v>
      </c>
      <c r="D2546" s="34">
        <v>886.13058823529286</v>
      </c>
    </row>
    <row r="2547" spans="1:4">
      <c r="A2547" s="8" t="s">
        <v>97</v>
      </c>
      <c r="B2547" s="8" t="s">
        <v>1082</v>
      </c>
      <c r="C2547" s="13">
        <v>48011</v>
      </c>
      <c r="D2547" s="34" t="s">
        <v>181</v>
      </c>
    </row>
    <row r="2548" spans="1:4">
      <c r="A2548" s="8" t="s">
        <v>97</v>
      </c>
      <c r="B2548" s="8" t="s">
        <v>1236</v>
      </c>
      <c r="C2548" s="13">
        <v>48013</v>
      </c>
      <c r="D2548" s="34">
        <v>1147.4792307692294</v>
      </c>
    </row>
    <row r="2549" spans="1:4">
      <c r="A2549" s="8" t="s">
        <v>97</v>
      </c>
      <c r="B2549" s="8" t="s">
        <v>1237</v>
      </c>
      <c r="C2549" s="13">
        <v>48015</v>
      </c>
      <c r="D2549" s="34">
        <v>1302.6695522388045</v>
      </c>
    </row>
    <row r="2550" spans="1:4">
      <c r="A2550" s="8" t="s">
        <v>97</v>
      </c>
      <c r="B2550" s="8" t="s">
        <v>1238</v>
      </c>
      <c r="C2550" s="13">
        <v>48017</v>
      </c>
      <c r="D2550" s="34">
        <v>697.61454545454433</v>
      </c>
    </row>
    <row r="2551" spans="1:4">
      <c r="A2551" s="8" t="s">
        <v>97</v>
      </c>
      <c r="B2551" s="8" t="s">
        <v>1239</v>
      </c>
      <c r="C2551" s="13">
        <v>48019</v>
      </c>
      <c r="D2551" s="34">
        <v>2443.1551162790665</v>
      </c>
    </row>
    <row r="2552" spans="1:4">
      <c r="A2552" s="8" t="s">
        <v>97</v>
      </c>
      <c r="B2552" s="8" t="s">
        <v>1240</v>
      </c>
      <c r="C2552" s="13">
        <v>48021</v>
      </c>
      <c r="D2552" s="34">
        <v>1653.6109762532965</v>
      </c>
    </row>
    <row r="2553" spans="1:4">
      <c r="A2553" s="8" t="s">
        <v>97</v>
      </c>
      <c r="B2553" s="8" t="s">
        <v>1241</v>
      </c>
      <c r="C2553" s="13">
        <v>48023</v>
      </c>
      <c r="D2553" s="34">
        <v>1581.4166666666667</v>
      </c>
    </row>
    <row r="2554" spans="1:4">
      <c r="A2554" s="8" t="s">
        <v>97</v>
      </c>
      <c r="B2554" s="8" t="s">
        <v>1242</v>
      </c>
      <c r="C2554" s="13">
        <v>48025</v>
      </c>
      <c r="D2554" s="34">
        <v>991.2291472868194</v>
      </c>
    </row>
    <row r="2555" spans="1:4">
      <c r="A2555" s="8" t="s">
        <v>97</v>
      </c>
      <c r="B2555" s="8" t="s">
        <v>1243</v>
      </c>
      <c r="C2555" s="13">
        <v>48027</v>
      </c>
      <c r="D2555" s="34">
        <v>1078.8700162601615</v>
      </c>
    </row>
    <row r="2556" spans="1:4">
      <c r="A2556" s="8" t="s">
        <v>97</v>
      </c>
      <c r="B2556" s="8" t="s">
        <v>1244</v>
      </c>
      <c r="C2556" s="13">
        <v>48029</v>
      </c>
      <c r="D2556" s="34">
        <v>1312.6448193425686</v>
      </c>
    </row>
    <row r="2557" spans="1:4">
      <c r="A2557" s="8" t="s">
        <v>97</v>
      </c>
      <c r="B2557" s="8" t="s">
        <v>1245</v>
      </c>
      <c r="C2557" s="13">
        <v>48031</v>
      </c>
      <c r="D2557" s="34">
        <v>3134.8049350649289</v>
      </c>
    </row>
    <row r="2558" spans="1:4">
      <c r="A2558" s="8" t="s">
        <v>97</v>
      </c>
      <c r="B2558" s="8" t="s">
        <v>1246</v>
      </c>
      <c r="C2558" s="13">
        <v>48033</v>
      </c>
      <c r="D2558" s="34" t="s">
        <v>181</v>
      </c>
    </row>
    <row r="2559" spans="1:4">
      <c r="A2559" s="8" t="s">
        <v>97</v>
      </c>
      <c r="B2559" s="8" t="s">
        <v>1247</v>
      </c>
      <c r="C2559" s="13">
        <v>48035</v>
      </c>
      <c r="D2559" s="34">
        <v>1319.3021428571421</v>
      </c>
    </row>
    <row r="2560" spans="1:4">
      <c r="A2560" s="8" t="s">
        <v>97</v>
      </c>
      <c r="B2560" s="8" t="s">
        <v>1248</v>
      </c>
      <c r="C2560" s="13">
        <v>48037</v>
      </c>
      <c r="D2560" s="34">
        <v>878.74278688524407</v>
      </c>
    </row>
    <row r="2561" spans="1:4">
      <c r="A2561" s="8" t="s">
        <v>97</v>
      </c>
      <c r="B2561" s="8" t="s">
        <v>1249</v>
      </c>
      <c r="C2561" s="13">
        <v>48039</v>
      </c>
      <c r="D2561" s="34">
        <v>1359.561025724385</v>
      </c>
    </row>
    <row r="2562" spans="1:4">
      <c r="A2562" s="8" t="s">
        <v>97</v>
      </c>
      <c r="B2562" s="8" t="s">
        <v>1250</v>
      </c>
      <c r="C2562" s="13">
        <v>48041</v>
      </c>
      <c r="D2562" s="34">
        <v>816.33364025695823</v>
      </c>
    </row>
    <row r="2563" spans="1:4">
      <c r="A2563" s="8" t="s">
        <v>97</v>
      </c>
      <c r="B2563" s="8" t="s">
        <v>1251</v>
      </c>
      <c r="C2563" s="13">
        <v>48043</v>
      </c>
      <c r="D2563" s="34">
        <v>1048.5047422680391</v>
      </c>
    </row>
    <row r="2564" spans="1:4">
      <c r="A2564" s="8" t="s">
        <v>97</v>
      </c>
      <c r="B2564" s="8" t="s">
        <v>1252</v>
      </c>
      <c r="C2564" s="13">
        <v>48045</v>
      </c>
      <c r="D2564" s="34" t="s">
        <v>181</v>
      </c>
    </row>
    <row r="2565" spans="1:4">
      <c r="A2565" s="8" t="s">
        <v>97</v>
      </c>
      <c r="B2565" s="8" t="s">
        <v>1253</v>
      </c>
      <c r="C2565" s="13">
        <v>48047</v>
      </c>
      <c r="D2565" s="34">
        <v>1106.4711363636359</v>
      </c>
    </row>
    <row r="2566" spans="1:4">
      <c r="A2566" s="8" t="s">
        <v>97</v>
      </c>
      <c r="B2566" s="8" t="s">
        <v>422</v>
      </c>
      <c r="C2566" s="13">
        <v>48049</v>
      </c>
      <c r="D2566" s="34">
        <v>1491.5873722627723</v>
      </c>
    </row>
    <row r="2567" spans="1:4">
      <c r="A2567" s="8" t="s">
        <v>97</v>
      </c>
      <c r="B2567" s="8" t="s">
        <v>1254</v>
      </c>
      <c r="C2567" s="13">
        <v>48051</v>
      </c>
      <c r="D2567" s="34">
        <v>888.13519999999846</v>
      </c>
    </row>
    <row r="2568" spans="1:4">
      <c r="A2568" s="8" t="s">
        <v>97</v>
      </c>
      <c r="B2568" s="8" t="s">
        <v>1255</v>
      </c>
      <c r="C2568" s="13">
        <v>48053</v>
      </c>
      <c r="D2568" s="34">
        <v>2468.7306382978682</v>
      </c>
    </row>
    <row r="2569" spans="1:4">
      <c r="A2569" s="8" t="s">
        <v>97</v>
      </c>
      <c r="B2569" s="8" t="s">
        <v>574</v>
      </c>
      <c r="C2569" s="13">
        <v>48055</v>
      </c>
      <c r="D2569" s="34">
        <v>1797.5191304347795</v>
      </c>
    </row>
    <row r="2570" spans="1:4">
      <c r="A2570" s="8" t="s">
        <v>97</v>
      </c>
      <c r="B2570" s="8" t="s">
        <v>345</v>
      </c>
      <c r="C2570" s="13">
        <v>48057</v>
      </c>
      <c r="D2570" s="34">
        <v>2809.9238564391226</v>
      </c>
    </row>
    <row r="2571" spans="1:4">
      <c r="A2571" s="8" t="s">
        <v>97</v>
      </c>
      <c r="B2571" s="8" t="s">
        <v>1256</v>
      </c>
      <c r="C2571" s="13">
        <v>48059</v>
      </c>
      <c r="D2571" s="34">
        <v>740.86333333333334</v>
      </c>
    </row>
    <row r="2572" spans="1:4">
      <c r="A2572" s="8" t="s">
        <v>97</v>
      </c>
      <c r="B2572" s="8" t="s">
        <v>1089</v>
      </c>
      <c r="C2572" s="13">
        <v>48061</v>
      </c>
      <c r="D2572" s="34">
        <v>965.9132697855249</v>
      </c>
    </row>
    <row r="2573" spans="1:4">
      <c r="A2573" s="8" t="s">
        <v>97</v>
      </c>
      <c r="B2573" s="8" t="s">
        <v>1257</v>
      </c>
      <c r="C2573" s="13">
        <v>48063</v>
      </c>
      <c r="D2573" s="34" t="s">
        <v>181</v>
      </c>
    </row>
    <row r="2574" spans="1:4">
      <c r="A2574" s="8" t="s">
        <v>97</v>
      </c>
      <c r="B2574" s="8" t="s">
        <v>1258</v>
      </c>
      <c r="C2574" s="13">
        <v>48065</v>
      </c>
      <c r="D2574" s="34" t="s">
        <v>181</v>
      </c>
    </row>
    <row r="2575" spans="1:4">
      <c r="A2575" s="8" t="s">
        <v>97</v>
      </c>
      <c r="B2575" s="8" t="s">
        <v>346</v>
      </c>
      <c r="C2575" s="13">
        <v>48067</v>
      </c>
      <c r="D2575" s="34">
        <v>917.39624999999933</v>
      </c>
    </row>
    <row r="2576" spans="1:4">
      <c r="A2576" s="8" t="s">
        <v>97</v>
      </c>
      <c r="B2576" s="8" t="s">
        <v>1259</v>
      </c>
      <c r="C2576" s="13">
        <v>48069</v>
      </c>
      <c r="D2576" s="34" t="s">
        <v>181</v>
      </c>
    </row>
    <row r="2577" spans="1:4">
      <c r="A2577" s="8" t="s">
        <v>97</v>
      </c>
      <c r="B2577" s="8" t="s">
        <v>1260</v>
      </c>
      <c r="C2577" s="13">
        <v>48071</v>
      </c>
      <c r="D2577" s="34">
        <v>1311.7075103734426</v>
      </c>
    </row>
    <row r="2578" spans="1:4">
      <c r="A2578" s="8" t="s">
        <v>97</v>
      </c>
      <c r="B2578" s="8" t="s">
        <v>869</v>
      </c>
      <c r="C2578" s="13">
        <v>48073</v>
      </c>
      <c r="D2578" s="34">
        <v>1818.7054117647033</v>
      </c>
    </row>
    <row r="2579" spans="1:4">
      <c r="A2579" s="8" t="s">
        <v>97</v>
      </c>
      <c r="B2579" s="8" t="s">
        <v>1261</v>
      </c>
      <c r="C2579" s="13">
        <v>48075</v>
      </c>
      <c r="D2579" s="34" t="s">
        <v>181</v>
      </c>
    </row>
    <row r="2580" spans="1:4">
      <c r="A2580" s="8" t="s">
        <v>97</v>
      </c>
      <c r="B2580" s="8" t="s">
        <v>426</v>
      </c>
      <c r="C2580" s="13">
        <v>48077</v>
      </c>
      <c r="D2580" s="34">
        <v>1497.5426086956495</v>
      </c>
    </row>
    <row r="2581" spans="1:4">
      <c r="A2581" s="8" t="s">
        <v>97</v>
      </c>
      <c r="B2581" s="8" t="s">
        <v>1262</v>
      </c>
      <c r="C2581" s="13">
        <v>48079</v>
      </c>
      <c r="D2581" s="34" t="s">
        <v>181</v>
      </c>
    </row>
    <row r="2582" spans="1:4">
      <c r="A2582" s="8" t="s">
        <v>97</v>
      </c>
      <c r="B2582" s="8" t="s">
        <v>1263</v>
      </c>
      <c r="C2582" s="13">
        <v>48081</v>
      </c>
      <c r="D2582" s="34" t="s">
        <v>181</v>
      </c>
    </row>
    <row r="2583" spans="1:4">
      <c r="A2583" s="8" t="s">
        <v>97</v>
      </c>
      <c r="B2583" s="8" t="s">
        <v>1264</v>
      </c>
      <c r="C2583" s="13">
        <v>48083</v>
      </c>
      <c r="D2583" s="34">
        <v>769.64222222221986</v>
      </c>
    </row>
    <row r="2584" spans="1:4">
      <c r="A2584" s="8" t="s">
        <v>97</v>
      </c>
      <c r="B2584" s="8" t="s">
        <v>1265</v>
      </c>
      <c r="C2584" s="13">
        <v>48085</v>
      </c>
      <c r="D2584" s="34">
        <v>1177.5929968454248</v>
      </c>
    </row>
    <row r="2585" spans="1:4">
      <c r="A2585" s="8" t="s">
        <v>97</v>
      </c>
      <c r="B2585" s="8" t="s">
        <v>1266</v>
      </c>
      <c r="C2585" s="13">
        <v>48087</v>
      </c>
      <c r="D2585" s="34">
        <v>478.28307692307686</v>
      </c>
    </row>
    <row r="2586" spans="1:4">
      <c r="A2586" s="8" t="s">
        <v>97</v>
      </c>
      <c r="B2586" s="8" t="s">
        <v>1267</v>
      </c>
      <c r="C2586" s="13">
        <v>48089</v>
      </c>
      <c r="D2586" s="34">
        <v>1353.3054081632631</v>
      </c>
    </row>
    <row r="2587" spans="1:4">
      <c r="A2587" s="8" t="s">
        <v>97</v>
      </c>
      <c r="B2587" s="8" t="s">
        <v>1268</v>
      </c>
      <c r="C2587" s="13">
        <v>48091</v>
      </c>
      <c r="D2587" s="34">
        <v>2516.5332734693843</v>
      </c>
    </row>
    <row r="2588" spans="1:4">
      <c r="A2588" s="8" t="s">
        <v>97</v>
      </c>
      <c r="B2588" s="8" t="s">
        <v>1020</v>
      </c>
      <c r="C2588" s="13">
        <v>48093</v>
      </c>
      <c r="D2588" s="34">
        <v>778.22999999999934</v>
      </c>
    </row>
    <row r="2589" spans="1:4">
      <c r="A2589" s="8" t="s">
        <v>97</v>
      </c>
      <c r="B2589" s="8" t="s">
        <v>1269</v>
      </c>
      <c r="C2589" s="13">
        <v>48095</v>
      </c>
      <c r="D2589" s="34" t="s">
        <v>181</v>
      </c>
    </row>
    <row r="2590" spans="1:4">
      <c r="A2590" s="8" t="s">
        <v>97</v>
      </c>
      <c r="B2590" s="8" t="s">
        <v>1270</v>
      </c>
      <c r="C2590" s="13">
        <v>48097</v>
      </c>
      <c r="D2590" s="34">
        <v>1352.5694488188958</v>
      </c>
    </row>
    <row r="2591" spans="1:4">
      <c r="A2591" s="8" t="s">
        <v>97</v>
      </c>
      <c r="B2591" s="8" t="s">
        <v>1271</v>
      </c>
      <c r="C2591" s="13">
        <v>48099</v>
      </c>
      <c r="D2591" s="34">
        <v>872.78617647058786</v>
      </c>
    </row>
    <row r="2592" spans="1:4">
      <c r="A2592" s="8" t="s">
        <v>97</v>
      </c>
      <c r="B2592" s="8" t="s">
        <v>1272</v>
      </c>
      <c r="C2592" s="13">
        <v>48101</v>
      </c>
      <c r="D2592" s="34" t="s">
        <v>181</v>
      </c>
    </row>
    <row r="2593" spans="1:4">
      <c r="A2593" s="8" t="s">
        <v>97</v>
      </c>
      <c r="B2593" s="8" t="s">
        <v>1273</v>
      </c>
      <c r="C2593" s="13">
        <v>48103</v>
      </c>
      <c r="D2593" s="34" t="s">
        <v>181</v>
      </c>
    </row>
    <row r="2594" spans="1:4">
      <c r="A2594" s="8" t="s">
        <v>97</v>
      </c>
      <c r="B2594" s="8" t="s">
        <v>1200</v>
      </c>
      <c r="C2594" s="13">
        <v>48105</v>
      </c>
      <c r="D2594" s="34">
        <v>2953.1969230769218</v>
      </c>
    </row>
    <row r="2595" spans="1:4">
      <c r="A2595" s="8" t="s">
        <v>97</v>
      </c>
      <c r="B2595" s="8" t="s">
        <v>1274</v>
      </c>
      <c r="C2595" s="13">
        <v>48107</v>
      </c>
      <c r="D2595" s="34" t="s">
        <v>181</v>
      </c>
    </row>
    <row r="2596" spans="1:4">
      <c r="A2596" s="8" t="s">
        <v>97</v>
      </c>
      <c r="B2596" s="8" t="s">
        <v>1275</v>
      </c>
      <c r="C2596" s="13">
        <v>48109</v>
      </c>
      <c r="D2596" s="34" t="s">
        <v>181</v>
      </c>
    </row>
    <row r="2597" spans="1:4">
      <c r="A2597" s="8" t="s">
        <v>97</v>
      </c>
      <c r="B2597" s="8" t="s">
        <v>1276</v>
      </c>
      <c r="C2597" s="13">
        <v>48111</v>
      </c>
      <c r="D2597" s="34">
        <v>747.8028571428556</v>
      </c>
    </row>
    <row r="2598" spans="1:4">
      <c r="A2598" s="8" t="s">
        <v>97</v>
      </c>
      <c r="B2598" s="8" t="s">
        <v>586</v>
      </c>
      <c r="C2598" s="13">
        <v>48113</v>
      </c>
      <c r="D2598" s="34">
        <v>1296.7406657496531</v>
      </c>
    </row>
    <row r="2599" spans="1:4">
      <c r="A2599" s="8" t="s">
        <v>97</v>
      </c>
      <c r="B2599" s="8" t="s">
        <v>650</v>
      </c>
      <c r="C2599" s="13">
        <v>48115</v>
      </c>
      <c r="D2599" s="34" t="s">
        <v>181</v>
      </c>
    </row>
    <row r="2600" spans="1:4">
      <c r="A2600" s="8" t="s">
        <v>97</v>
      </c>
      <c r="B2600" s="8" t="s">
        <v>1277</v>
      </c>
      <c r="C2600" s="13">
        <v>48117</v>
      </c>
      <c r="D2600" s="34" t="s">
        <v>181</v>
      </c>
    </row>
    <row r="2601" spans="1:4">
      <c r="A2601" s="8" t="s">
        <v>97</v>
      </c>
      <c r="B2601" s="8" t="s">
        <v>353</v>
      </c>
      <c r="C2601" s="13">
        <v>48119</v>
      </c>
      <c r="D2601" s="34" t="s">
        <v>181</v>
      </c>
    </row>
    <row r="2602" spans="1:4">
      <c r="A2602" s="8" t="s">
        <v>97</v>
      </c>
      <c r="B2602" s="8" t="s">
        <v>1278</v>
      </c>
      <c r="C2602" s="13">
        <v>48121</v>
      </c>
      <c r="D2602" s="34">
        <v>954.6884818941495</v>
      </c>
    </row>
    <row r="2603" spans="1:4">
      <c r="A2603" s="8" t="s">
        <v>97</v>
      </c>
      <c r="B2603" s="8" t="s">
        <v>1279</v>
      </c>
      <c r="C2603" s="13">
        <v>48123</v>
      </c>
      <c r="D2603" s="34">
        <v>1305.8658278145674</v>
      </c>
    </row>
    <row r="2604" spans="1:4">
      <c r="A2604" s="8" t="s">
        <v>97</v>
      </c>
      <c r="B2604" s="8" t="s">
        <v>1280</v>
      </c>
      <c r="C2604" s="13">
        <v>48125</v>
      </c>
      <c r="D2604" s="34" t="s">
        <v>181</v>
      </c>
    </row>
    <row r="2605" spans="1:4">
      <c r="A2605" s="8" t="s">
        <v>97</v>
      </c>
      <c r="B2605" s="8" t="s">
        <v>1281</v>
      </c>
      <c r="C2605" s="13">
        <v>48127</v>
      </c>
      <c r="D2605" s="34">
        <v>644.29999999999995</v>
      </c>
    </row>
    <row r="2606" spans="1:4">
      <c r="A2606" s="8" t="s">
        <v>97</v>
      </c>
      <c r="B2606" s="8" t="s">
        <v>1282</v>
      </c>
      <c r="C2606" s="13">
        <v>48129</v>
      </c>
      <c r="D2606" s="34" t="s">
        <v>181</v>
      </c>
    </row>
    <row r="2607" spans="1:4">
      <c r="A2607" s="8" t="s">
        <v>97</v>
      </c>
      <c r="B2607" s="8" t="s">
        <v>1283</v>
      </c>
      <c r="C2607" s="13">
        <v>48131</v>
      </c>
      <c r="D2607" s="34">
        <v>1066.5714285714275</v>
      </c>
    </row>
    <row r="2608" spans="1:4">
      <c r="A2608" s="8" t="s">
        <v>97</v>
      </c>
      <c r="B2608" s="8" t="s">
        <v>1284</v>
      </c>
      <c r="C2608" s="13">
        <v>48133</v>
      </c>
      <c r="D2608" s="34">
        <v>1382.7747826086922</v>
      </c>
    </row>
    <row r="2609" spans="1:4">
      <c r="A2609" s="8" t="s">
        <v>97</v>
      </c>
      <c r="B2609" s="8" t="s">
        <v>1285</v>
      </c>
      <c r="C2609" s="13">
        <v>48135</v>
      </c>
      <c r="D2609" s="34">
        <v>674.95150905432456</v>
      </c>
    </row>
    <row r="2610" spans="1:4">
      <c r="A2610" s="8" t="s">
        <v>97</v>
      </c>
      <c r="B2610" s="8" t="s">
        <v>1286</v>
      </c>
      <c r="C2610" s="13">
        <v>48137</v>
      </c>
      <c r="D2610" s="34" t="s">
        <v>181</v>
      </c>
    </row>
    <row r="2611" spans="1:4">
      <c r="A2611" s="8" t="s">
        <v>97</v>
      </c>
      <c r="B2611" s="8" t="s">
        <v>1025</v>
      </c>
      <c r="C2611" s="13">
        <v>48139</v>
      </c>
      <c r="D2611" s="34">
        <v>1508.1956684491961</v>
      </c>
    </row>
    <row r="2612" spans="1:4">
      <c r="A2612" s="8" t="s">
        <v>97</v>
      </c>
      <c r="B2612" s="8" t="s">
        <v>1287</v>
      </c>
      <c r="C2612" s="13">
        <v>48141</v>
      </c>
      <c r="D2612" s="34">
        <v>726.80685802152641</v>
      </c>
    </row>
    <row r="2613" spans="1:4">
      <c r="A2613" s="8" t="s">
        <v>97</v>
      </c>
      <c r="B2613" s="8" t="s">
        <v>1288</v>
      </c>
      <c r="C2613" s="13">
        <v>48143</v>
      </c>
      <c r="D2613" s="34">
        <v>1156.2827906976729</v>
      </c>
    </row>
    <row r="2614" spans="1:4">
      <c r="A2614" s="8" t="s">
        <v>97</v>
      </c>
      <c r="B2614" s="8" t="s">
        <v>1289</v>
      </c>
      <c r="C2614" s="13">
        <v>48145</v>
      </c>
      <c r="D2614" s="34" t="s">
        <v>181</v>
      </c>
    </row>
    <row r="2615" spans="1:4">
      <c r="A2615" s="8" t="s">
        <v>97</v>
      </c>
      <c r="B2615" s="8" t="s">
        <v>1290</v>
      </c>
      <c r="C2615" s="13">
        <v>48147</v>
      </c>
      <c r="D2615" s="34">
        <v>1241.2324999999973</v>
      </c>
    </row>
    <row r="2616" spans="1:4">
      <c r="A2616" s="8" t="s">
        <v>97</v>
      </c>
      <c r="B2616" s="8" t="s">
        <v>980</v>
      </c>
      <c r="C2616" s="13">
        <v>48149</v>
      </c>
      <c r="D2616" s="34">
        <v>1548.2320588235273</v>
      </c>
    </row>
    <row r="2617" spans="1:4">
      <c r="A2617" s="8" t="s">
        <v>97</v>
      </c>
      <c r="B2617" s="8" t="s">
        <v>1291</v>
      </c>
      <c r="C2617" s="13">
        <v>48151</v>
      </c>
      <c r="D2617" s="34" t="s">
        <v>181</v>
      </c>
    </row>
    <row r="2618" spans="1:4">
      <c r="A2618" s="8" t="s">
        <v>97</v>
      </c>
      <c r="B2618" s="8" t="s">
        <v>1292</v>
      </c>
      <c r="C2618" s="13">
        <v>48153</v>
      </c>
      <c r="D2618" s="34" t="s">
        <v>181</v>
      </c>
    </row>
    <row r="2619" spans="1:4">
      <c r="A2619" s="8" t="s">
        <v>97</v>
      </c>
      <c r="B2619" s="8" t="s">
        <v>1293</v>
      </c>
      <c r="C2619" s="13">
        <v>48155</v>
      </c>
      <c r="D2619" s="34" t="s">
        <v>181</v>
      </c>
    </row>
    <row r="2620" spans="1:4">
      <c r="A2620" s="8" t="s">
        <v>97</v>
      </c>
      <c r="B2620" s="8" t="s">
        <v>1294</v>
      </c>
      <c r="C2620" s="13">
        <v>48157</v>
      </c>
      <c r="D2620" s="34">
        <v>1177.3068417728889</v>
      </c>
    </row>
    <row r="2621" spans="1:4">
      <c r="A2621" s="8" t="s">
        <v>97</v>
      </c>
      <c r="B2621" s="8" t="s">
        <v>286</v>
      </c>
      <c r="C2621" s="13">
        <v>48159</v>
      </c>
      <c r="D2621" s="34">
        <v>554.22666666666669</v>
      </c>
    </row>
    <row r="2622" spans="1:4">
      <c r="A2622" s="8" t="s">
        <v>97</v>
      </c>
      <c r="B2622" s="8" t="s">
        <v>1295</v>
      </c>
      <c r="C2622" s="13">
        <v>48161</v>
      </c>
      <c r="D2622" s="34">
        <v>725.77363636363532</v>
      </c>
    </row>
    <row r="2623" spans="1:4">
      <c r="A2623" s="8" t="s">
        <v>97</v>
      </c>
      <c r="B2623" s="8" t="s">
        <v>1296</v>
      </c>
      <c r="C2623" s="13">
        <v>48163</v>
      </c>
      <c r="D2623" s="34">
        <v>560.91333333333296</v>
      </c>
    </row>
    <row r="2624" spans="1:4">
      <c r="A2624" s="8" t="s">
        <v>97</v>
      </c>
      <c r="B2624" s="8" t="s">
        <v>1297</v>
      </c>
      <c r="C2624" s="13">
        <v>48165</v>
      </c>
      <c r="D2624" s="34" t="s">
        <v>181</v>
      </c>
    </row>
    <row r="2625" spans="1:4">
      <c r="A2625" s="8" t="s">
        <v>97</v>
      </c>
      <c r="B2625" s="8" t="s">
        <v>1298</v>
      </c>
      <c r="C2625" s="13">
        <v>48167</v>
      </c>
      <c r="D2625" s="34">
        <v>1914.9746515311372</v>
      </c>
    </row>
    <row r="2626" spans="1:4">
      <c r="A2626" s="8" t="s">
        <v>97</v>
      </c>
      <c r="B2626" s="8" t="s">
        <v>1299</v>
      </c>
      <c r="C2626" s="13">
        <v>48169</v>
      </c>
      <c r="D2626" s="34" t="s">
        <v>181</v>
      </c>
    </row>
    <row r="2627" spans="1:4">
      <c r="A2627" s="8" t="s">
        <v>97</v>
      </c>
      <c r="B2627" s="8" t="s">
        <v>1300</v>
      </c>
      <c r="C2627" s="13">
        <v>48171</v>
      </c>
      <c r="D2627" s="34">
        <v>1559.7796226415087</v>
      </c>
    </row>
    <row r="2628" spans="1:4">
      <c r="A2628" s="8" t="s">
        <v>97</v>
      </c>
      <c r="B2628" s="8" t="s">
        <v>1301</v>
      </c>
      <c r="C2628" s="13">
        <v>48173</v>
      </c>
      <c r="D2628" s="34" t="s">
        <v>181</v>
      </c>
    </row>
    <row r="2629" spans="1:4">
      <c r="A2629" s="8" t="s">
        <v>97</v>
      </c>
      <c r="B2629" s="8" t="s">
        <v>1302</v>
      </c>
      <c r="C2629" s="13">
        <v>48175</v>
      </c>
      <c r="D2629" s="34">
        <v>1108.6121212121207</v>
      </c>
    </row>
    <row r="2630" spans="1:4">
      <c r="A2630" s="8" t="s">
        <v>97</v>
      </c>
      <c r="B2630" s="8" t="s">
        <v>1303</v>
      </c>
      <c r="C2630" s="13">
        <v>48177</v>
      </c>
      <c r="D2630" s="34">
        <v>1952.056585365852</v>
      </c>
    </row>
    <row r="2631" spans="1:4">
      <c r="A2631" s="8" t="s">
        <v>97</v>
      </c>
      <c r="B2631" s="8" t="s">
        <v>1304</v>
      </c>
      <c r="C2631" s="13">
        <v>48179</v>
      </c>
      <c r="D2631" s="34" t="s">
        <v>181</v>
      </c>
    </row>
    <row r="2632" spans="1:4">
      <c r="A2632" s="8" t="s">
        <v>97</v>
      </c>
      <c r="B2632" s="8" t="s">
        <v>1305</v>
      </c>
      <c r="C2632" s="13">
        <v>48181</v>
      </c>
      <c r="D2632" s="34">
        <v>1293.4604385964892</v>
      </c>
    </row>
    <row r="2633" spans="1:4">
      <c r="A2633" s="8" t="s">
        <v>97</v>
      </c>
      <c r="B2633" s="8" t="s">
        <v>1306</v>
      </c>
      <c r="C2633" s="13">
        <v>48183</v>
      </c>
      <c r="D2633" s="34">
        <v>1347.3575916230345</v>
      </c>
    </row>
    <row r="2634" spans="1:4">
      <c r="A2634" s="8" t="s">
        <v>97</v>
      </c>
      <c r="B2634" s="8" t="s">
        <v>1307</v>
      </c>
      <c r="C2634" s="13">
        <v>48185</v>
      </c>
      <c r="D2634" s="34">
        <v>928.91798319327643</v>
      </c>
    </row>
    <row r="2635" spans="1:4">
      <c r="A2635" s="8" t="s">
        <v>97</v>
      </c>
      <c r="B2635" s="8" t="s">
        <v>791</v>
      </c>
      <c r="C2635" s="13">
        <v>48187</v>
      </c>
      <c r="D2635" s="34">
        <v>2311.8773103022791</v>
      </c>
    </row>
    <row r="2636" spans="1:4">
      <c r="A2636" s="8" t="s">
        <v>97</v>
      </c>
      <c r="B2636" s="8" t="s">
        <v>1308</v>
      </c>
      <c r="C2636" s="13">
        <v>48189</v>
      </c>
      <c r="D2636" s="34">
        <v>580.76153846153761</v>
      </c>
    </row>
    <row r="2637" spans="1:4">
      <c r="A2637" s="8" t="s">
        <v>97</v>
      </c>
      <c r="B2637" s="8" t="s">
        <v>714</v>
      </c>
      <c r="C2637" s="13">
        <v>48191</v>
      </c>
      <c r="D2637" s="34" t="s">
        <v>181</v>
      </c>
    </row>
    <row r="2638" spans="1:4">
      <c r="A2638" s="8" t="s">
        <v>97</v>
      </c>
      <c r="B2638" s="8" t="s">
        <v>715</v>
      </c>
      <c r="C2638" s="13">
        <v>48193</v>
      </c>
      <c r="D2638" s="34" t="s">
        <v>181</v>
      </c>
    </row>
    <row r="2639" spans="1:4">
      <c r="A2639" s="8" t="s">
        <v>97</v>
      </c>
      <c r="B2639" s="8" t="s">
        <v>1309</v>
      </c>
      <c r="C2639" s="13">
        <v>48195</v>
      </c>
      <c r="D2639" s="34" t="s">
        <v>181</v>
      </c>
    </row>
    <row r="2640" spans="1:4">
      <c r="A2640" s="8" t="s">
        <v>97</v>
      </c>
      <c r="B2640" s="8" t="s">
        <v>1209</v>
      </c>
      <c r="C2640" s="13">
        <v>48197</v>
      </c>
      <c r="D2640" s="34" t="s">
        <v>181</v>
      </c>
    </row>
    <row r="2641" spans="1:4">
      <c r="A2641" s="8" t="s">
        <v>97</v>
      </c>
      <c r="B2641" s="8" t="s">
        <v>984</v>
      </c>
      <c r="C2641" s="13">
        <v>48199</v>
      </c>
      <c r="D2641" s="34">
        <v>1172.772447129908</v>
      </c>
    </row>
    <row r="2642" spans="1:4">
      <c r="A2642" s="8" t="s">
        <v>97</v>
      </c>
      <c r="B2642" s="8" t="s">
        <v>1310</v>
      </c>
      <c r="C2642" s="13">
        <v>48201</v>
      </c>
      <c r="D2642" s="34">
        <v>1336.5381946425937</v>
      </c>
    </row>
    <row r="2643" spans="1:4">
      <c r="A2643" s="8" t="s">
        <v>97</v>
      </c>
      <c r="B2643" s="8" t="s">
        <v>513</v>
      </c>
      <c r="C2643" s="13">
        <v>48203</v>
      </c>
      <c r="D2643" s="34">
        <v>1147.6584999999986</v>
      </c>
    </row>
    <row r="2644" spans="1:4">
      <c r="A2644" s="8" t="s">
        <v>97</v>
      </c>
      <c r="B2644" s="8" t="s">
        <v>1311</v>
      </c>
      <c r="C2644" s="13">
        <v>48205</v>
      </c>
      <c r="D2644" s="34" t="s">
        <v>181</v>
      </c>
    </row>
    <row r="2645" spans="1:4">
      <c r="A2645" s="8" t="s">
        <v>97</v>
      </c>
      <c r="B2645" s="8" t="s">
        <v>1031</v>
      </c>
      <c r="C2645" s="13">
        <v>48207</v>
      </c>
      <c r="D2645" s="34">
        <v>647.19942857142848</v>
      </c>
    </row>
    <row r="2646" spans="1:4">
      <c r="A2646" s="8" t="s">
        <v>97</v>
      </c>
      <c r="B2646" s="8" t="s">
        <v>1312</v>
      </c>
      <c r="C2646" s="13">
        <v>48209</v>
      </c>
      <c r="D2646" s="34">
        <v>1985.7049536178076</v>
      </c>
    </row>
    <row r="2647" spans="1:4">
      <c r="A2647" s="8" t="s">
        <v>97</v>
      </c>
      <c r="B2647" s="8" t="s">
        <v>1313</v>
      </c>
      <c r="C2647" s="13">
        <v>48211</v>
      </c>
      <c r="D2647" s="34" t="s">
        <v>181</v>
      </c>
    </row>
    <row r="2648" spans="1:4">
      <c r="A2648" s="8" t="s">
        <v>97</v>
      </c>
      <c r="B2648" s="8" t="s">
        <v>890</v>
      </c>
      <c r="C2648" s="13">
        <v>48213</v>
      </c>
      <c r="D2648" s="34">
        <v>1063.15535135135</v>
      </c>
    </row>
    <row r="2649" spans="1:4">
      <c r="A2649" s="8" t="s">
        <v>97</v>
      </c>
      <c r="B2649" s="8" t="s">
        <v>793</v>
      </c>
      <c r="C2649" s="13">
        <v>48215</v>
      </c>
      <c r="D2649" s="34">
        <v>652.61526315789376</v>
      </c>
    </row>
    <row r="2650" spans="1:4">
      <c r="A2650" s="8" t="s">
        <v>97</v>
      </c>
      <c r="B2650" s="8" t="s">
        <v>660</v>
      </c>
      <c r="C2650" s="13">
        <v>48217</v>
      </c>
      <c r="D2650" s="34">
        <v>1500.4774074074057</v>
      </c>
    </row>
    <row r="2651" spans="1:4">
      <c r="A2651" s="8" t="s">
        <v>97</v>
      </c>
      <c r="B2651" s="8" t="s">
        <v>1314</v>
      </c>
      <c r="C2651" s="13">
        <v>48219</v>
      </c>
      <c r="D2651" s="34">
        <v>606.73666666666588</v>
      </c>
    </row>
    <row r="2652" spans="1:4">
      <c r="A2652" s="8" t="s">
        <v>97</v>
      </c>
      <c r="B2652" s="8" t="s">
        <v>1315</v>
      </c>
      <c r="C2652" s="13">
        <v>48221</v>
      </c>
      <c r="D2652" s="34">
        <v>1399.2730769230748</v>
      </c>
    </row>
    <row r="2653" spans="1:4">
      <c r="A2653" s="8" t="s">
        <v>97</v>
      </c>
      <c r="B2653" s="8" t="s">
        <v>1316</v>
      </c>
      <c r="C2653" s="13">
        <v>48223</v>
      </c>
      <c r="D2653" s="34">
        <v>852.62899999999865</v>
      </c>
    </row>
    <row r="2654" spans="1:4">
      <c r="A2654" s="8" t="s">
        <v>97</v>
      </c>
      <c r="B2654" s="8" t="s">
        <v>440</v>
      </c>
      <c r="C2654" s="13">
        <v>48225</v>
      </c>
      <c r="D2654" s="34">
        <v>1222.4562962962955</v>
      </c>
    </row>
    <row r="2655" spans="1:4">
      <c r="A2655" s="8" t="s">
        <v>97</v>
      </c>
      <c r="B2655" s="8" t="s">
        <v>311</v>
      </c>
      <c r="C2655" s="13">
        <v>48227</v>
      </c>
      <c r="D2655" s="34">
        <v>518.17882352941103</v>
      </c>
    </row>
    <row r="2656" spans="1:4">
      <c r="A2656" s="8" t="s">
        <v>97</v>
      </c>
      <c r="B2656" s="8" t="s">
        <v>1317</v>
      </c>
      <c r="C2656" s="13">
        <v>48229</v>
      </c>
      <c r="D2656" s="34" t="s">
        <v>181</v>
      </c>
    </row>
    <row r="2657" spans="1:4">
      <c r="A2657" s="8" t="s">
        <v>97</v>
      </c>
      <c r="B2657" s="8" t="s">
        <v>1318</v>
      </c>
      <c r="C2657" s="13">
        <v>48231</v>
      </c>
      <c r="D2657" s="34">
        <v>1322.2154128440359</v>
      </c>
    </row>
    <row r="2658" spans="1:4">
      <c r="A2658" s="8" t="s">
        <v>97</v>
      </c>
      <c r="B2658" s="8" t="s">
        <v>1172</v>
      </c>
      <c r="C2658" s="13">
        <v>48233</v>
      </c>
      <c r="D2658" s="34" t="s">
        <v>181</v>
      </c>
    </row>
    <row r="2659" spans="1:4">
      <c r="A2659" s="8" t="s">
        <v>97</v>
      </c>
      <c r="B2659" s="8" t="s">
        <v>1319</v>
      </c>
      <c r="C2659" s="13">
        <v>48235</v>
      </c>
      <c r="D2659" s="34" t="s">
        <v>181</v>
      </c>
    </row>
    <row r="2660" spans="1:4">
      <c r="A2660" s="8" t="s">
        <v>97</v>
      </c>
      <c r="B2660" s="8" t="s">
        <v>1320</v>
      </c>
      <c r="C2660" s="13">
        <v>48237</v>
      </c>
      <c r="D2660" s="34" t="s">
        <v>181</v>
      </c>
    </row>
    <row r="2661" spans="1:4">
      <c r="A2661" s="8" t="s">
        <v>97</v>
      </c>
      <c r="B2661" s="8" t="s">
        <v>370</v>
      </c>
      <c r="C2661" s="13">
        <v>48239</v>
      </c>
      <c r="D2661" s="34">
        <v>1596.2059999999979</v>
      </c>
    </row>
    <row r="2662" spans="1:4">
      <c r="A2662" s="8" t="s">
        <v>97</v>
      </c>
      <c r="B2662" s="8" t="s">
        <v>519</v>
      </c>
      <c r="C2662" s="13">
        <v>48241</v>
      </c>
      <c r="D2662" s="34">
        <v>1185.9823577235752</v>
      </c>
    </row>
    <row r="2663" spans="1:4">
      <c r="A2663" s="8" t="s">
        <v>97</v>
      </c>
      <c r="B2663" s="8" t="s">
        <v>1321</v>
      </c>
      <c r="C2663" s="13">
        <v>48243</v>
      </c>
      <c r="D2663" s="34" t="s">
        <v>181</v>
      </c>
    </row>
    <row r="2664" spans="1:4">
      <c r="A2664" s="8" t="s">
        <v>97</v>
      </c>
      <c r="B2664" s="8" t="s">
        <v>520</v>
      </c>
      <c r="C2664" s="13">
        <v>48245</v>
      </c>
      <c r="D2664" s="34">
        <v>2118.2097614873774</v>
      </c>
    </row>
    <row r="2665" spans="1:4">
      <c r="A2665" s="8" t="s">
        <v>97</v>
      </c>
      <c r="B2665" s="8" t="s">
        <v>1322</v>
      </c>
      <c r="C2665" s="13">
        <v>48247</v>
      </c>
      <c r="D2665" s="34">
        <v>1166.0285714285712</v>
      </c>
    </row>
    <row r="2666" spans="1:4">
      <c r="A2666" s="8" t="s">
        <v>97</v>
      </c>
      <c r="B2666" s="8" t="s">
        <v>1323</v>
      </c>
      <c r="C2666" s="13">
        <v>48249</v>
      </c>
      <c r="D2666" s="34">
        <v>739.33160256410213</v>
      </c>
    </row>
    <row r="2667" spans="1:4">
      <c r="A2667" s="8" t="s">
        <v>97</v>
      </c>
      <c r="B2667" s="8" t="s">
        <v>598</v>
      </c>
      <c r="C2667" s="13">
        <v>48251</v>
      </c>
      <c r="D2667" s="34">
        <v>1241.8939255014311</v>
      </c>
    </row>
    <row r="2668" spans="1:4">
      <c r="A2668" s="8" t="s">
        <v>97</v>
      </c>
      <c r="B2668" s="8" t="s">
        <v>522</v>
      </c>
      <c r="C2668" s="13">
        <v>48253</v>
      </c>
      <c r="D2668" s="34">
        <v>1092.1879245283003</v>
      </c>
    </row>
    <row r="2669" spans="1:4">
      <c r="A2669" s="8" t="s">
        <v>97</v>
      </c>
      <c r="B2669" s="8" t="s">
        <v>1324</v>
      </c>
      <c r="C2669" s="13">
        <v>48255</v>
      </c>
      <c r="D2669" s="34">
        <v>1543.6015999999988</v>
      </c>
    </row>
    <row r="2670" spans="1:4">
      <c r="A2670" s="8" t="s">
        <v>97</v>
      </c>
      <c r="B2670" s="8" t="s">
        <v>1325</v>
      </c>
      <c r="C2670" s="13">
        <v>48257</v>
      </c>
      <c r="D2670" s="34">
        <v>1019.5645833333313</v>
      </c>
    </row>
    <row r="2671" spans="1:4">
      <c r="A2671" s="8" t="s">
        <v>97</v>
      </c>
      <c r="B2671" s="8" t="s">
        <v>1326</v>
      </c>
      <c r="C2671" s="13">
        <v>48259</v>
      </c>
      <c r="D2671" s="34">
        <v>1972.5630914826477</v>
      </c>
    </row>
    <row r="2672" spans="1:4">
      <c r="A2672" s="8" t="s">
        <v>97</v>
      </c>
      <c r="B2672" s="8" t="s">
        <v>1327</v>
      </c>
      <c r="C2672" s="13">
        <v>48261</v>
      </c>
      <c r="D2672" s="34" t="s">
        <v>181</v>
      </c>
    </row>
    <row r="2673" spans="1:4">
      <c r="A2673" s="8" t="s">
        <v>97</v>
      </c>
      <c r="B2673" s="8" t="s">
        <v>312</v>
      </c>
      <c r="C2673" s="13">
        <v>48263</v>
      </c>
      <c r="D2673" s="34" t="s">
        <v>181</v>
      </c>
    </row>
    <row r="2674" spans="1:4">
      <c r="A2674" s="8" t="s">
        <v>97</v>
      </c>
      <c r="B2674" s="8" t="s">
        <v>1328</v>
      </c>
      <c r="C2674" s="13">
        <v>48265</v>
      </c>
      <c r="D2674" s="34">
        <v>2268.7238283828347</v>
      </c>
    </row>
    <row r="2675" spans="1:4">
      <c r="A2675" s="8" t="s">
        <v>97</v>
      </c>
      <c r="B2675" s="8" t="s">
        <v>1329</v>
      </c>
      <c r="C2675" s="13">
        <v>48267</v>
      </c>
      <c r="D2675" s="34">
        <v>1946.4647058823491</v>
      </c>
    </row>
    <row r="2676" spans="1:4">
      <c r="A2676" s="8" t="s">
        <v>97</v>
      </c>
      <c r="B2676" s="8" t="s">
        <v>1330</v>
      </c>
      <c r="C2676" s="13">
        <v>48269</v>
      </c>
      <c r="D2676" s="34" t="s">
        <v>181</v>
      </c>
    </row>
    <row r="2677" spans="1:4">
      <c r="A2677" s="8" t="s">
        <v>97</v>
      </c>
      <c r="B2677" s="8" t="s">
        <v>1331</v>
      </c>
      <c r="C2677" s="13">
        <v>48271</v>
      </c>
      <c r="D2677" s="34">
        <v>968.90727272727065</v>
      </c>
    </row>
    <row r="2678" spans="1:4">
      <c r="A2678" s="8" t="s">
        <v>97</v>
      </c>
      <c r="B2678" s="8" t="s">
        <v>1332</v>
      </c>
      <c r="C2678" s="13">
        <v>48273</v>
      </c>
      <c r="D2678" s="34">
        <v>1130.1510729613701</v>
      </c>
    </row>
    <row r="2679" spans="1:4">
      <c r="A2679" s="8" t="s">
        <v>97</v>
      </c>
      <c r="B2679" s="8" t="s">
        <v>289</v>
      </c>
      <c r="C2679" s="13">
        <v>48275</v>
      </c>
      <c r="D2679" s="34" t="s">
        <v>181</v>
      </c>
    </row>
    <row r="2680" spans="1:4">
      <c r="A2680" s="8" t="s">
        <v>97</v>
      </c>
      <c r="B2680" s="8" t="s">
        <v>525</v>
      </c>
      <c r="C2680" s="13">
        <v>48277</v>
      </c>
      <c r="D2680" s="34">
        <v>781.57911764705841</v>
      </c>
    </row>
    <row r="2681" spans="1:4">
      <c r="A2681" s="8" t="s">
        <v>97</v>
      </c>
      <c r="B2681" s="8" t="s">
        <v>1333</v>
      </c>
      <c r="C2681" s="13">
        <v>48279</v>
      </c>
      <c r="D2681" s="34" t="s">
        <v>181</v>
      </c>
    </row>
    <row r="2682" spans="1:4">
      <c r="A2682" s="8" t="s">
        <v>97</v>
      </c>
      <c r="B2682" s="8" t="s">
        <v>1334</v>
      </c>
      <c r="C2682" s="13">
        <v>48281</v>
      </c>
      <c r="D2682" s="34">
        <v>1240.3720833333318</v>
      </c>
    </row>
    <row r="2683" spans="1:4">
      <c r="A2683" s="8" t="s">
        <v>97</v>
      </c>
      <c r="B2683" s="8" t="s">
        <v>1335</v>
      </c>
      <c r="C2683" s="13">
        <v>48283</v>
      </c>
      <c r="D2683" s="34">
        <v>1204.9685714285713</v>
      </c>
    </row>
    <row r="2684" spans="1:4">
      <c r="A2684" s="8" t="s">
        <v>97</v>
      </c>
      <c r="B2684" s="8" t="s">
        <v>1336</v>
      </c>
      <c r="C2684" s="13">
        <v>48285</v>
      </c>
      <c r="D2684" s="34">
        <v>1694.2726605504552</v>
      </c>
    </row>
    <row r="2685" spans="1:4">
      <c r="A2685" s="8" t="s">
        <v>97</v>
      </c>
      <c r="B2685" s="8" t="s">
        <v>529</v>
      </c>
      <c r="C2685" s="13">
        <v>48287</v>
      </c>
      <c r="D2685" s="34">
        <v>840.64173913043419</v>
      </c>
    </row>
    <row r="2686" spans="1:4">
      <c r="A2686" s="8" t="s">
        <v>97</v>
      </c>
      <c r="B2686" s="8" t="s">
        <v>1337</v>
      </c>
      <c r="C2686" s="13">
        <v>48289</v>
      </c>
      <c r="D2686" s="34">
        <v>995.77142857142701</v>
      </c>
    </row>
    <row r="2687" spans="1:4">
      <c r="A2687" s="8" t="s">
        <v>97</v>
      </c>
      <c r="B2687" s="8" t="s">
        <v>663</v>
      </c>
      <c r="C2687" s="13">
        <v>48291</v>
      </c>
      <c r="D2687" s="34">
        <v>908.76169141381376</v>
      </c>
    </row>
    <row r="2688" spans="1:4">
      <c r="A2688" s="8" t="s">
        <v>97</v>
      </c>
      <c r="B2688" s="8" t="s">
        <v>1338</v>
      </c>
      <c r="C2688" s="13">
        <v>48293</v>
      </c>
      <c r="D2688" s="34">
        <v>1117.9427450980379</v>
      </c>
    </row>
    <row r="2689" spans="1:4">
      <c r="A2689" s="8" t="s">
        <v>97</v>
      </c>
      <c r="B2689" s="8" t="s">
        <v>1339</v>
      </c>
      <c r="C2689" s="13">
        <v>48295</v>
      </c>
      <c r="D2689" s="34">
        <v>1169.1276923076914</v>
      </c>
    </row>
    <row r="2690" spans="1:4">
      <c r="A2690" s="8" t="s">
        <v>97</v>
      </c>
      <c r="B2690" s="8" t="s">
        <v>1340</v>
      </c>
      <c r="C2690" s="13">
        <v>48297</v>
      </c>
      <c r="D2690" s="34">
        <v>1325.1793442622943</v>
      </c>
    </row>
    <row r="2691" spans="1:4">
      <c r="A2691" s="8" t="s">
        <v>97</v>
      </c>
      <c r="B2691" s="8" t="s">
        <v>1341</v>
      </c>
      <c r="C2691" s="13">
        <v>48299</v>
      </c>
      <c r="D2691" s="34">
        <v>2487.9195435092684</v>
      </c>
    </row>
    <row r="2692" spans="1:4">
      <c r="A2692" s="8" t="s">
        <v>97</v>
      </c>
      <c r="B2692" s="8" t="s">
        <v>1342</v>
      </c>
      <c r="C2692" s="13">
        <v>48301</v>
      </c>
      <c r="D2692" s="34" t="s">
        <v>181</v>
      </c>
    </row>
    <row r="2693" spans="1:4">
      <c r="A2693" s="8" t="s">
        <v>97</v>
      </c>
      <c r="B2693" s="8" t="s">
        <v>1343</v>
      </c>
      <c r="C2693" s="13">
        <v>48303</v>
      </c>
      <c r="D2693" s="34">
        <v>881.92751700680139</v>
      </c>
    </row>
    <row r="2694" spans="1:4">
      <c r="A2694" s="8" t="s">
        <v>97</v>
      </c>
      <c r="B2694" s="8" t="s">
        <v>1344</v>
      </c>
      <c r="C2694" s="13">
        <v>48305</v>
      </c>
      <c r="D2694" s="34" t="s">
        <v>181</v>
      </c>
    </row>
    <row r="2695" spans="1:4">
      <c r="A2695" s="8" t="s">
        <v>97</v>
      </c>
      <c r="B2695" s="8" t="s">
        <v>1345</v>
      </c>
      <c r="C2695" s="13">
        <v>48307</v>
      </c>
      <c r="D2695" s="34">
        <v>880.69333333333316</v>
      </c>
    </row>
    <row r="2696" spans="1:4">
      <c r="A2696" s="8" t="s">
        <v>97</v>
      </c>
      <c r="B2696" s="8" t="s">
        <v>1346</v>
      </c>
      <c r="C2696" s="13">
        <v>48309</v>
      </c>
      <c r="D2696" s="34">
        <v>1123.1309547738681</v>
      </c>
    </row>
    <row r="2697" spans="1:4">
      <c r="A2697" s="8" t="s">
        <v>97</v>
      </c>
      <c r="B2697" s="8" t="s">
        <v>1347</v>
      </c>
      <c r="C2697" s="13">
        <v>48311</v>
      </c>
      <c r="D2697" s="34">
        <v>1851.7022222222211</v>
      </c>
    </row>
    <row r="2698" spans="1:4">
      <c r="A2698" s="8" t="s">
        <v>97</v>
      </c>
      <c r="B2698" s="8" t="s">
        <v>532</v>
      </c>
      <c r="C2698" s="13">
        <v>48313</v>
      </c>
      <c r="D2698" s="34">
        <v>1278.4889655172412</v>
      </c>
    </row>
    <row r="2699" spans="1:4">
      <c r="A2699" s="8" t="s">
        <v>97</v>
      </c>
      <c r="B2699" s="8" t="s">
        <v>533</v>
      </c>
      <c r="C2699" s="13">
        <v>48315</v>
      </c>
      <c r="D2699" s="34">
        <v>1786.1109090909065</v>
      </c>
    </row>
    <row r="2700" spans="1:4">
      <c r="A2700" s="8" t="s">
        <v>97</v>
      </c>
      <c r="B2700" s="8" t="s">
        <v>455</v>
      </c>
      <c r="C2700" s="13">
        <v>48317</v>
      </c>
      <c r="D2700" s="34" t="s">
        <v>181</v>
      </c>
    </row>
    <row r="2701" spans="1:4">
      <c r="A2701" s="8" t="s">
        <v>97</v>
      </c>
      <c r="B2701" s="8" t="s">
        <v>384</v>
      </c>
      <c r="C2701" s="13">
        <v>48319</v>
      </c>
      <c r="D2701" s="34">
        <v>1718.6244444444401</v>
      </c>
    </row>
    <row r="2702" spans="1:4">
      <c r="A2702" s="8" t="s">
        <v>97</v>
      </c>
      <c r="B2702" s="8" t="s">
        <v>1348</v>
      </c>
      <c r="C2702" s="13">
        <v>48321</v>
      </c>
      <c r="D2702" s="34">
        <v>1800.3816274089927</v>
      </c>
    </row>
    <row r="2703" spans="1:4">
      <c r="A2703" s="8" t="s">
        <v>97</v>
      </c>
      <c r="B2703" s="8" t="s">
        <v>1349</v>
      </c>
      <c r="C2703" s="13">
        <v>48323</v>
      </c>
      <c r="D2703" s="34">
        <v>842.61283950617053</v>
      </c>
    </row>
    <row r="2704" spans="1:4">
      <c r="A2704" s="8" t="s">
        <v>97</v>
      </c>
      <c r="B2704" s="8" t="s">
        <v>991</v>
      </c>
      <c r="C2704" s="13">
        <v>48325</v>
      </c>
      <c r="D2704" s="34">
        <v>1792.3620264317162</v>
      </c>
    </row>
    <row r="2705" spans="1:4">
      <c r="A2705" s="8" t="s">
        <v>97</v>
      </c>
      <c r="B2705" s="8" t="s">
        <v>1350</v>
      </c>
      <c r="C2705" s="13">
        <v>48327</v>
      </c>
      <c r="D2705" s="34">
        <v>1275.1279999999983</v>
      </c>
    </row>
    <row r="2706" spans="1:4">
      <c r="A2706" s="8" t="s">
        <v>97</v>
      </c>
      <c r="B2706" s="8" t="s">
        <v>387</v>
      </c>
      <c r="C2706" s="13">
        <v>48329</v>
      </c>
      <c r="D2706" s="34">
        <v>795.37866096865969</v>
      </c>
    </row>
    <row r="2707" spans="1:4">
      <c r="A2707" s="8" t="s">
        <v>97</v>
      </c>
      <c r="B2707" s="8" t="s">
        <v>1351</v>
      </c>
      <c r="C2707" s="13">
        <v>48331</v>
      </c>
      <c r="D2707" s="34">
        <v>701.4644444444433</v>
      </c>
    </row>
    <row r="2708" spans="1:4">
      <c r="A2708" s="8" t="s">
        <v>97</v>
      </c>
      <c r="B2708" s="8" t="s">
        <v>1352</v>
      </c>
      <c r="C2708" s="13">
        <v>48333</v>
      </c>
      <c r="D2708" s="34" t="s">
        <v>181</v>
      </c>
    </row>
    <row r="2709" spans="1:4">
      <c r="A2709" s="8" t="s">
        <v>97</v>
      </c>
      <c r="B2709" s="8" t="s">
        <v>899</v>
      </c>
      <c r="C2709" s="13">
        <v>48335</v>
      </c>
      <c r="D2709" s="34" t="s">
        <v>181</v>
      </c>
    </row>
    <row r="2710" spans="1:4">
      <c r="A2710" s="8" t="s">
        <v>97</v>
      </c>
      <c r="B2710" s="8" t="s">
        <v>1353</v>
      </c>
      <c r="C2710" s="13">
        <v>48337</v>
      </c>
      <c r="D2710" s="34">
        <v>964.23128205128069</v>
      </c>
    </row>
    <row r="2711" spans="1:4">
      <c r="A2711" s="8" t="s">
        <v>97</v>
      </c>
      <c r="B2711" s="8" t="s">
        <v>313</v>
      </c>
      <c r="C2711" s="13">
        <v>48339</v>
      </c>
      <c r="D2711" s="34">
        <v>1226.376239267586</v>
      </c>
    </row>
    <row r="2712" spans="1:4">
      <c r="A2712" s="8" t="s">
        <v>97</v>
      </c>
      <c r="B2712" s="8" t="s">
        <v>900</v>
      </c>
      <c r="C2712" s="13">
        <v>48341</v>
      </c>
      <c r="D2712" s="34">
        <v>351.06999999999965</v>
      </c>
    </row>
    <row r="2713" spans="1:4">
      <c r="A2713" s="8" t="s">
        <v>97</v>
      </c>
      <c r="B2713" s="8" t="s">
        <v>778</v>
      </c>
      <c r="C2713" s="13">
        <v>48343</v>
      </c>
      <c r="D2713" s="34">
        <v>744.06363636363528</v>
      </c>
    </row>
    <row r="2714" spans="1:4">
      <c r="A2714" s="8" t="s">
        <v>97</v>
      </c>
      <c r="B2714" s="8" t="s">
        <v>1354</v>
      </c>
      <c r="C2714" s="13">
        <v>48345</v>
      </c>
      <c r="D2714" s="34" t="s">
        <v>181</v>
      </c>
    </row>
    <row r="2715" spans="1:4">
      <c r="A2715" s="8" t="s">
        <v>97</v>
      </c>
      <c r="B2715" s="8" t="s">
        <v>1355</v>
      </c>
      <c r="C2715" s="13">
        <v>48347</v>
      </c>
      <c r="D2715" s="34">
        <v>1010.4189189189177</v>
      </c>
    </row>
    <row r="2716" spans="1:4">
      <c r="A2716" s="8" t="s">
        <v>97</v>
      </c>
      <c r="B2716" s="8" t="s">
        <v>1356</v>
      </c>
      <c r="C2716" s="13">
        <v>48349</v>
      </c>
      <c r="D2716" s="34">
        <v>1087.3343396226398</v>
      </c>
    </row>
    <row r="2717" spans="1:4">
      <c r="A2717" s="8" t="s">
        <v>97</v>
      </c>
      <c r="B2717" s="8" t="s">
        <v>535</v>
      </c>
      <c r="C2717" s="13">
        <v>48351</v>
      </c>
      <c r="D2717" s="34">
        <v>1082.2550549450539</v>
      </c>
    </row>
    <row r="2718" spans="1:4">
      <c r="A2718" s="8" t="s">
        <v>97</v>
      </c>
      <c r="B2718" s="8" t="s">
        <v>1357</v>
      </c>
      <c r="C2718" s="13">
        <v>48353</v>
      </c>
      <c r="D2718" s="34">
        <v>1008.9487804878034</v>
      </c>
    </row>
    <row r="2719" spans="1:4">
      <c r="A2719" s="8" t="s">
        <v>97</v>
      </c>
      <c r="B2719" s="8" t="s">
        <v>1358</v>
      </c>
      <c r="C2719" s="13">
        <v>48355</v>
      </c>
      <c r="D2719" s="34">
        <v>1289.0473581434835</v>
      </c>
    </row>
    <row r="2720" spans="1:4">
      <c r="A2720" s="8" t="s">
        <v>97</v>
      </c>
      <c r="B2720" s="8" t="s">
        <v>1359</v>
      </c>
      <c r="C2720" s="13">
        <v>48357</v>
      </c>
      <c r="D2720" s="34" t="s">
        <v>181</v>
      </c>
    </row>
    <row r="2721" spans="1:4">
      <c r="A2721" s="8" t="s">
        <v>97</v>
      </c>
      <c r="B2721" s="8" t="s">
        <v>1360</v>
      </c>
      <c r="C2721" s="13">
        <v>48359</v>
      </c>
      <c r="D2721" s="34" t="s">
        <v>181</v>
      </c>
    </row>
    <row r="2722" spans="1:4">
      <c r="A2722" s="8" t="s">
        <v>97</v>
      </c>
      <c r="B2722" s="8" t="s">
        <v>833</v>
      </c>
      <c r="C2722" s="13">
        <v>48361</v>
      </c>
      <c r="D2722" s="34">
        <v>2320.1552214881358</v>
      </c>
    </row>
    <row r="2723" spans="1:4">
      <c r="A2723" s="8" t="s">
        <v>97</v>
      </c>
      <c r="B2723" s="8" t="s">
        <v>1361</v>
      </c>
      <c r="C2723" s="13">
        <v>48363</v>
      </c>
      <c r="D2723" s="34">
        <v>1270.8393103448259</v>
      </c>
    </row>
    <row r="2724" spans="1:4">
      <c r="A2724" s="8" t="s">
        <v>97</v>
      </c>
      <c r="B2724" s="8" t="s">
        <v>538</v>
      </c>
      <c r="C2724" s="13">
        <v>48365</v>
      </c>
      <c r="D2724" s="34">
        <v>602.99999999999989</v>
      </c>
    </row>
    <row r="2725" spans="1:4">
      <c r="A2725" s="8" t="s">
        <v>97</v>
      </c>
      <c r="B2725" s="8" t="s">
        <v>1362</v>
      </c>
      <c r="C2725" s="13">
        <v>48367</v>
      </c>
      <c r="D2725" s="34">
        <v>1329.9277881619905</v>
      </c>
    </row>
    <row r="2726" spans="1:4">
      <c r="A2726" s="8" t="s">
        <v>97</v>
      </c>
      <c r="B2726" s="8" t="s">
        <v>1363</v>
      </c>
      <c r="C2726" s="13">
        <v>48369</v>
      </c>
      <c r="D2726" s="34" t="s">
        <v>181</v>
      </c>
    </row>
    <row r="2727" spans="1:4">
      <c r="A2727" s="8" t="s">
        <v>97</v>
      </c>
      <c r="B2727" s="8" t="s">
        <v>1364</v>
      </c>
      <c r="C2727" s="13">
        <v>48371</v>
      </c>
      <c r="D2727" s="34">
        <v>1110.5685714285698</v>
      </c>
    </row>
    <row r="2728" spans="1:4">
      <c r="A2728" s="8" t="s">
        <v>97</v>
      </c>
      <c r="B2728" s="8" t="s">
        <v>469</v>
      </c>
      <c r="C2728" s="13">
        <v>48373</v>
      </c>
      <c r="D2728" s="34">
        <v>1391.1278999999984</v>
      </c>
    </row>
    <row r="2729" spans="1:4">
      <c r="A2729" s="8" t="s">
        <v>97</v>
      </c>
      <c r="B2729" s="8" t="s">
        <v>1110</v>
      </c>
      <c r="C2729" s="13">
        <v>48375</v>
      </c>
      <c r="D2729" s="34">
        <v>556.34977272727201</v>
      </c>
    </row>
    <row r="2730" spans="1:4">
      <c r="A2730" s="8" t="s">
        <v>97</v>
      </c>
      <c r="B2730" s="8" t="s">
        <v>1365</v>
      </c>
      <c r="C2730" s="13">
        <v>48377</v>
      </c>
      <c r="D2730" s="34">
        <v>865.43200000000002</v>
      </c>
    </row>
    <row r="2731" spans="1:4">
      <c r="A2731" s="8" t="s">
        <v>97</v>
      </c>
      <c r="B2731" s="8" t="s">
        <v>1366</v>
      </c>
      <c r="C2731" s="13">
        <v>48379</v>
      </c>
      <c r="D2731" s="34">
        <v>926.31999999999755</v>
      </c>
    </row>
    <row r="2732" spans="1:4">
      <c r="A2732" s="8" t="s">
        <v>97</v>
      </c>
      <c r="B2732" s="8" t="s">
        <v>1367</v>
      </c>
      <c r="C2732" s="13">
        <v>48381</v>
      </c>
      <c r="D2732" s="34">
        <v>1035.9970666666661</v>
      </c>
    </row>
    <row r="2733" spans="1:4">
      <c r="A2733" s="8" t="s">
        <v>97</v>
      </c>
      <c r="B2733" s="8" t="s">
        <v>1368</v>
      </c>
      <c r="C2733" s="13">
        <v>48383</v>
      </c>
      <c r="D2733" s="34" t="s">
        <v>181</v>
      </c>
    </row>
    <row r="2734" spans="1:4">
      <c r="A2734" s="8" t="s">
        <v>97</v>
      </c>
      <c r="B2734" s="8" t="s">
        <v>1369</v>
      </c>
      <c r="C2734" s="13">
        <v>48385</v>
      </c>
      <c r="D2734" s="34">
        <v>2337.4783505154596</v>
      </c>
    </row>
    <row r="2735" spans="1:4">
      <c r="A2735" s="8" t="s">
        <v>97</v>
      </c>
      <c r="B2735" s="8" t="s">
        <v>1370</v>
      </c>
      <c r="C2735" s="13">
        <v>48387</v>
      </c>
      <c r="D2735" s="34" t="s">
        <v>181</v>
      </c>
    </row>
    <row r="2736" spans="1:4">
      <c r="A2736" s="8" t="s">
        <v>97</v>
      </c>
      <c r="B2736" s="8" t="s">
        <v>1371</v>
      </c>
      <c r="C2736" s="13">
        <v>48389</v>
      </c>
      <c r="D2736" s="34" t="s">
        <v>181</v>
      </c>
    </row>
    <row r="2737" spans="1:4">
      <c r="A2737" s="8" t="s">
        <v>97</v>
      </c>
      <c r="B2737" s="8" t="s">
        <v>1372</v>
      </c>
      <c r="C2737" s="13">
        <v>48391</v>
      </c>
      <c r="D2737" s="34">
        <v>1194.763516483516</v>
      </c>
    </row>
    <row r="2738" spans="1:4">
      <c r="A2738" s="8" t="s">
        <v>97</v>
      </c>
      <c r="B2738" s="8" t="s">
        <v>1183</v>
      </c>
      <c r="C2738" s="13">
        <v>48393</v>
      </c>
      <c r="D2738" s="34" t="s">
        <v>181</v>
      </c>
    </row>
    <row r="2739" spans="1:4">
      <c r="A2739" s="8" t="s">
        <v>97</v>
      </c>
      <c r="B2739" s="8" t="s">
        <v>1221</v>
      </c>
      <c r="C2739" s="13">
        <v>48395</v>
      </c>
      <c r="D2739" s="34">
        <v>792.28131578947261</v>
      </c>
    </row>
    <row r="2740" spans="1:4">
      <c r="A2740" s="8" t="s">
        <v>97</v>
      </c>
      <c r="B2740" s="8" t="s">
        <v>1373</v>
      </c>
      <c r="C2740" s="13">
        <v>48397</v>
      </c>
      <c r="D2740" s="34">
        <v>1085.9290476190463</v>
      </c>
    </row>
    <row r="2741" spans="1:4">
      <c r="A2741" s="8" t="s">
        <v>97</v>
      </c>
      <c r="B2741" s="8" t="s">
        <v>1374</v>
      </c>
      <c r="C2741" s="13">
        <v>48399</v>
      </c>
      <c r="D2741" s="34">
        <v>1571.2742857142828</v>
      </c>
    </row>
    <row r="2742" spans="1:4">
      <c r="A2742" s="8" t="s">
        <v>97</v>
      </c>
      <c r="B2742" s="8" t="s">
        <v>1375</v>
      </c>
      <c r="C2742" s="13">
        <v>48401</v>
      </c>
      <c r="D2742" s="34">
        <v>861.3413333333317</v>
      </c>
    </row>
    <row r="2743" spans="1:4">
      <c r="A2743" s="8" t="s">
        <v>97</v>
      </c>
      <c r="B2743" s="8" t="s">
        <v>1376</v>
      </c>
      <c r="C2743" s="13">
        <v>48403</v>
      </c>
      <c r="D2743" s="34" t="s">
        <v>181</v>
      </c>
    </row>
    <row r="2744" spans="1:4">
      <c r="A2744" s="8" t="s">
        <v>97</v>
      </c>
      <c r="B2744" s="8" t="s">
        <v>1377</v>
      </c>
      <c r="C2744" s="13">
        <v>48405</v>
      </c>
      <c r="D2744" s="34">
        <v>691.08699999999931</v>
      </c>
    </row>
    <row r="2745" spans="1:4">
      <c r="A2745" s="8" t="s">
        <v>97</v>
      </c>
      <c r="B2745" s="8" t="s">
        <v>1378</v>
      </c>
      <c r="C2745" s="13">
        <v>48407</v>
      </c>
      <c r="D2745" s="34">
        <v>1343.0872950819655</v>
      </c>
    </row>
    <row r="2746" spans="1:4">
      <c r="A2746" s="8" t="s">
        <v>97</v>
      </c>
      <c r="B2746" s="8" t="s">
        <v>1379</v>
      </c>
      <c r="C2746" s="13">
        <v>48409</v>
      </c>
      <c r="D2746" s="34">
        <v>1114.5376789587833</v>
      </c>
    </row>
    <row r="2747" spans="1:4">
      <c r="A2747" s="8" t="s">
        <v>97</v>
      </c>
      <c r="B2747" s="8" t="s">
        <v>1380</v>
      </c>
      <c r="C2747" s="13">
        <v>48411</v>
      </c>
      <c r="D2747" s="34">
        <v>1173.1263157894718</v>
      </c>
    </row>
    <row r="2748" spans="1:4">
      <c r="A2748" s="8" t="s">
        <v>97</v>
      </c>
      <c r="B2748" s="8" t="s">
        <v>1381</v>
      </c>
      <c r="C2748" s="13">
        <v>48413</v>
      </c>
      <c r="D2748" s="34" t="s">
        <v>181</v>
      </c>
    </row>
    <row r="2749" spans="1:4">
      <c r="A2749" s="8" t="s">
        <v>97</v>
      </c>
      <c r="B2749" s="8" t="s">
        <v>1382</v>
      </c>
      <c r="C2749" s="13">
        <v>48415</v>
      </c>
      <c r="D2749" s="34" t="s">
        <v>181</v>
      </c>
    </row>
    <row r="2750" spans="1:4">
      <c r="A2750" s="8" t="s">
        <v>97</v>
      </c>
      <c r="B2750" s="8" t="s">
        <v>1383</v>
      </c>
      <c r="C2750" s="13">
        <v>48417</v>
      </c>
      <c r="D2750" s="34">
        <v>601.46599999999978</v>
      </c>
    </row>
    <row r="2751" spans="1:4">
      <c r="A2751" s="8" t="s">
        <v>97</v>
      </c>
      <c r="B2751" s="8" t="s">
        <v>633</v>
      </c>
      <c r="C2751" s="13">
        <v>48419</v>
      </c>
      <c r="D2751" s="34">
        <v>803.52624999999853</v>
      </c>
    </row>
    <row r="2752" spans="1:4">
      <c r="A2752" s="8" t="s">
        <v>97</v>
      </c>
      <c r="B2752" s="8" t="s">
        <v>743</v>
      </c>
      <c r="C2752" s="13">
        <v>48421</v>
      </c>
      <c r="D2752" s="34" t="s">
        <v>181</v>
      </c>
    </row>
    <row r="2753" spans="1:4">
      <c r="A2753" s="8" t="s">
        <v>97</v>
      </c>
      <c r="B2753" s="8" t="s">
        <v>548</v>
      </c>
      <c r="C2753" s="13">
        <v>48423</v>
      </c>
      <c r="D2753" s="34">
        <v>978.83347058823449</v>
      </c>
    </row>
    <row r="2754" spans="1:4">
      <c r="A2754" s="8" t="s">
        <v>97</v>
      </c>
      <c r="B2754" s="8" t="s">
        <v>1384</v>
      </c>
      <c r="C2754" s="13">
        <v>48425</v>
      </c>
      <c r="D2754" s="34">
        <v>2671.2676923076888</v>
      </c>
    </row>
    <row r="2755" spans="1:4">
      <c r="A2755" s="8" t="s">
        <v>97</v>
      </c>
      <c r="B2755" s="8" t="s">
        <v>1385</v>
      </c>
      <c r="C2755" s="13">
        <v>48427</v>
      </c>
      <c r="D2755" s="34">
        <v>1123.6099999999974</v>
      </c>
    </row>
    <row r="2756" spans="1:4">
      <c r="A2756" s="8" t="s">
        <v>97</v>
      </c>
      <c r="B2756" s="8" t="s">
        <v>1056</v>
      </c>
      <c r="C2756" s="13">
        <v>48429</v>
      </c>
      <c r="D2756" s="34">
        <v>751.67999999999938</v>
      </c>
    </row>
    <row r="2757" spans="1:4">
      <c r="A2757" s="8" t="s">
        <v>97</v>
      </c>
      <c r="B2757" s="8" t="s">
        <v>1386</v>
      </c>
      <c r="C2757" s="13">
        <v>48431</v>
      </c>
      <c r="D2757" s="34" t="s">
        <v>181</v>
      </c>
    </row>
    <row r="2758" spans="1:4">
      <c r="A2758" s="8" t="s">
        <v>97</v>
      </c>
      <c r="B2758" s="8" t="s">
        <v>1387</v>
      </c>
      <c r="C2758" s="13">
        <v>48433</v>
      </c>
      <c r="D2758" s="34" t="s">
        <v>181</v>
      </c>
    </row>
    <row r="2759" spans="1:4">
      <c r="A2759" s="8" t="s">
        <v>97</v>
      </c>
      <c r="B2759" s="8" t="s">
        <v>1388</v>
      </c>
      <c r="C2759" s="13">
        <v>48435</v>
      </c>
      <c r="D2759" s="34">
        <v>1289.8911111111088</v>
      </c>
    </row>
    <row r="2760" spans="1:4">
      <c r="A2760" s="8" t="s">
        <v>97</v>
      </c>
      <c r="B2760" s="8" t="s">
        <v>1389</v>
      </c>
      <c r="C2760" s="13">
        <v>48437</v>
      </c>
      <c r="D2760" s="34">
        <v>513.31999999999846</v>
      </c>
    </row>
    <row r="2761" spans="1:4">
      <c r="A2761" s="8" t="s">
        <v>97</v>
      </c>
      <c r="B2761" s="8" t="s">
        <v>1390</v>
      </c>
      <c r="C2761" s="13">
        <v>48439</v>
      </c>
      <c r="D2761" s="34">
        <v>1057.6227762184208</v>
      </c>
    </row>
    <row r="2762" spans="1:4">
      <c r="A2762" s="8" t="s">
        <v>97</v>
      </c>
      <c r="B2762" s="8" t="s">
        <v>1391</v>
      </c>
      <c r="C2762" s="13">
        <v>48441</v>
      </c>
      <c r="D2762" s="34">
        <v>856.59081494057648</v>
      </c>
    </row>
    <row r="2763" spans="1:4">
      <c r="A2763" s="8" t="s">
        <v>97</v>
      </c>
      <c r="B2763" s="8" t="s">
        <v>1392</v>
      </c>
      <c r="C2763" s="13">
        <v>48443</v>
      </c>
      <c r="D2763" s="34" t="s">
        <v>181</v>
      </c>
    </row>
    <row r="2764" spans="1:4">
      <c r="A2764" s="8" t="s">
        <v>97</v>
      </c>
      <c r="B2764" s="8" t="s">
        <v>1393</v>
      </c>
      <c r="C2764" s="13">
        <v>48445</v>
      </c>
      <c r="D2764" s="34">
        <v>423.04999999999973</v>
      </c>
    </row>
    <row r="2765" spans="1:4">
      <c r="A2765" s="8" t="s">
        <v>97</v>
      </c>
      <c r="B2765" s="8" t="s">
        <v>1394</v>
      </c>
      <c r="C2765" s="13">
        <v>48447</v>
      </c>
      <c r="D2765" s="34" t="s">
        <v>181</v>
      </c>
    </row>
    <row r="2766" spans="1:4">
      <c r="A2766" s="8" t="s">
        <v>97</v>
      </c>
      <c r="B2766" s="8" t="s">
        <v>1395</v>
      </c>
      <c r="C2766" s="13">
        <v>48449</v>
      </c>
      <c r="D2766" s="34">
        <v>841.57851851851683</v>
      </c>
    </row>
    <row r="2767" spans="1:4">
      <c r="A2767" s="8" t="s">
        <v>97</v>
      </c>
      <c r="B2767" s="8" t="s">
        <v>1396</v>
      </c>
      <c r="C2767" s="13">
        <v>48451</v>
      </c>
      <c r="D2767" s="34">
        <v>900.34389078498214</v>
      </c>
    </row>
    <row r="2768" spans="1:4">
      <c r="A2768" s="8" t="s">
        <v>97</v>
      </c>
      <c r="B2768" s="8" t="s">
        <v>1397</v>
      </c>
      <c r="C2768" s="13">
        <v>48453</v>
      </c>
      <c r="D2768" s="34">
        <v>1379.182793119056</v>
      </c>
    </row>
    <row r="2769" spans="1:4">
      <c r="A2769" s="8" t="s">
        <v>97</v>
      </c>
      <c r="B2769" s="8" t="s">
        <v>1398</v>
      </c>
      <c r="C2769" s="13">
        <v>48455</v>
      </c>
      <c r="D2769" s="34">
        <v>821.04714285714192</v>
      </c>
    </row>
    <row r="2770" spans="1:4">
      <c r="A2770" s="8" t="s">
        <v>97</v>
      </c>
      <c r="B2770" s="8" t="s">
        <v>1399</v>
      </c>
      <c r="C2770" s="13">
        <v>48457</v>
      </c>
      <c r="D2770" s="34">
        <v>1153.4259701492515</v>
      </c>
    </row>
    <row r="2771" spans="1:4">
      <c r="A2771" s="8" t="s">
        <v>97</v>
      </c>
      <c r="B2771" s="8" t="s">
        <v>1400</v>
      </c>
      <c r="C2771" s="13">
        <v>48459</v>
      </c>
      <c r="D2771" s="34">
        <v>1317.6551999999992</v>
      </c>
    </row>
    <row r="2772" spans="1:4">
      <c r="A2772" s="8" t="s">
        <v>97</v>
      </c>
      <c r="B2772" s="8" t="s">
        <v>1401</v>
      </c>
      <c r="C2772" s="13">
        <v>48461</v>
      </c>
      <c r="D2772" s="34" t="s">
        <v>181</v>
      </c>
    </row>
    <row r="2773" spans="1:4">
      <c r="A2773" s="8" t="s">
        <v>97</v>
      </c>
      <c r="B2773" s="8" t="s">
        <v>1402</v>
      </c>
      <c r="C2773" s="13">
        <v>48463</v>
      </c>
      <c r="D2773" s="34">
        <v>1901.1685714285693</v>
      </c>
    </row>
    <row r="2774" spans="1:4">
      <c r="A2774" s="8" t="s">
        <v>97</v>
      </c>
      <c r="B2774" s="8" t="s">
        <v>1403</v>
      </c>
      <c r="C2774" s="13">
        <v>48465</v>
      </c>
      <c r="D2774" s="34">
        <v>1297.8553488372067</v>
      </c>
    </row>
    <row r="2775" spans="1:4">
      <c r="A2775" s="8" t="s">
        <v>97</v>
      </c>
      <c r="B2775" s="8" t="s">
        <v>1404</v>
      </c>
      <c r="C2775" s="13">
        <v>48467</v>
      </c>
      <c r="D2775" s="34">
        <v>1199.1434920634904</v>
      </c>
    </row>
    <row r="2776" spans="1:4">
      <c r="A2776" s="8" t="s">
        <v>97</v>
      </c>
      <c r="B2776" s="8" t="s">
        <v>1405</v>
      </c>
      <c r="C2776" s="13">
        <v>48469</v>
      </c>
      <c r="D2776" s="34">
        <v>884.76254545454435</v>
      </c>
    </row>
    <row r="2777" spans="1:4">
      <c r="A2777" s="8" t="s">
        <v>97</v>
      </c>
      <c r="B2777" s="8" t="s">
        <v>1406</v>
      </c>
      <c r="C2777" s="13">
        <v>48471</v>
      </c>
      <c r="D2777" s="34">
        <v>1339.5423846153822</v>
      </c>
    </row>
    <row r="2778" spans="1:4">
      <c r="A2778" s="8" t="s">
        <v>97</v>
      </c>
      <c r="B2778" s="8" t="s">
        <v>1407</v>
      </c>
      <c r="C2778" s="13">
        <v>48473</v>
      </c>
      <c r="D2778" s="34">
        <v>1140.7182714382145</v>
      </c>
    </row>
    <row r="2779" spans="1:4">
      <c r="A2779" s="8" t="s">
        <v>97</v>
      </c>
      <c r="B2779" s="8" t="s">
        <v>963</v>
      </c>
      <c r="C2779" s="13">
        <v>48475</v>
      </c>
      <c r="D2779" s="34" t="s">
        <v>181</v>
      </c>
    </row>
    <row r="2780" spans="1:4">
      <c r="A2780" s="8" t="s">
        <v>97</v>
      </c>
      <c r="B2780" s="8" t="s">
        <v>297</v>
      </c>
      <c r="C2780" s="13">
        <v>48477</v>
      </c>
      <c r="D2780" s="34">
        <v>1125.4683453237403</v>
      </c>
    </row>
    <row r="2781" spans="1:4">
      <c r="A2781" s="8" t="s">
        <v>97</v>
      </c>
      <c r="B2781" s="8" t="s">
        <v>1408</v>
      </c>
      <c r="C2781" s="13">
        <v>48479</v>
      </c>
      <c r="D2781" s="34">
        <v>716.30949999999905</v>
      </c>
    </row>
    <row r="2782" spans="1:4">
      <c r="A2782" s="8" t="s">
        <v>97</v>
      </c>
      <c r="B2782" s="8" t="s">
        <v>1409</v>
      </c>
      <c r="C2782" s="13">
        <v>48481</v>
      </c>
      <c r="D2782" s="34">
        <v>1044.1462015503855</v>
      </c>
    </row>
    <row r="2783" spans="1:4">
      <c r="A2783" s="8" t="s">
        <v>97</v>
      </c>
      <c r="B2783" s="8" t="s">
        <v>749</v>
      </c>
      <c r="C2783" s="13">
        <v>48483</v>
      </c>
      <c r="D2783" s="34">
        <v>494.63666666666631</v>
      </c>
    </row>
    <row r="2784" spans="1:4">
      <c r="A2784" s="8" t="s">
        <v>97</v>
      </c>
      <c r="B2784" s="8" t="s">
        <v>1410</v>
      </c>
      <c r="C2784" s="13">
        <v>48485</v>
      </c>
      <c r="D2784" s="34">
        <v>1209.7142682926819</v>
      </c>
    </row>
    <row r="2785" spans="1:4">
      <c r="A2785" s="8" t="s">
        <v>97</v>
      </c>
      <c r="B2785" s="8" t="s">
        <v>1411</v>
      </c>
      <c r="C2785" s="13">
        <v>48487</v>
      </c>
      <c r="D2785" s="34">
        <v>414.49499999999961</v>
      </c>
    </row>
    <row r="2786" spans="1:4">
      <c r="A2786" s="8" t="s">
        <v>97</v>
      </c>
      <c r="B2786" s="8" t="s">
        <v>1412</v>
      </c>
      <c r="C2786" s="13">
        <v>48489</v>
      </c>
      <c r="D2786" s="34">
        <v>1319.5859047619031</v>
      </c>
    </row>
    <row r="2787" spans="1:4">
      <c r="A2787" s="8" t="s">
        <v>97</v>
      </c>
      <c r="B2787" s="8" t="s">
        <v>1231</v>
      </c>
      <c r="C2787" s="13">
        <v>48491</v>
      </c>
      <c r="D2787" s="34">
        <v>1258.8844244105376</v>
      </c>
    </row>
    <row r="2788" spans="1:4">
      <c r="A2788" s="8" t="s">
        <v>97</v>
      </c>
      <c r="B2788" s="8" t="s">
        <v>925</v>
      </c>
      <c r="C2788" s="13">
        <v>48493</v>
      </c>
      <c r="D2788" s="34">
        <v>1182.7018181818164</v>
      </c>
    </row>
    <row r="2789" spans="1:4">
      <c r="A2789" s="8" t="s">
        <v>97</v>
      </c>
      <c r="B2789" s="8" t="s">
        <v>1413</v>
      </c>
      <c r="C2789" s="13">
        <v>48495</v>
      </c>
      <c r="D2789" s="34" t="s">
        <v>181</v>
      </c>
    </row>
    <row r="2790" spans="1:4">
      <c r="A2790" s="8" t="s">
        <v>97</v>
      </c>
      <c r="B2790" s="8" t="s">
        <v>1414</v>
      </c>
      <c r="C2790" s="13">
        <v>48497</v>
      </c>
      <c r="D2790" s="34">
        <v>1711.4342553191468</v>
      </c>
    </row>
    <row r="2791" spans="1:4">
      <c r="A2791" s="8" t="s">
        <v>97</v>
      </c>
      <c r="B2791" s="8" t="s">
        <v>1009</v>
      </c>
      <c r="C2791" s="13">
        <v>48499</v>
      </c>
      <c r="D2791" s="34">
        <v>947.17823529411658</v>
      </c>
    </row>
    <row r="2792" spans="1:4">
      <c r="A2792" s="8" t="s">
        <v>97</v>
      </c>
      <c r="B2792" s="8" t="s">
        <v>1415</v>
      </c>
      <c r="C2792" s="13">
        <v>48501</v>
      </c>
      <c r="D2792" s="34">
        <v>1314.7647619047607</v>
      </c>
    </row>
    <row r="2793" spans="1:4">
      <c r="A2793" s="8" t="s">
        <v>97</v>
      </c>
      <c r="B2793" s="8" t="s">
        <v>1416</v>
      </c>
      <c r="C2793" s="13">
        <v>48503</v>
      </c>
      <c r="D2793" s="34">
        <v>879.83951219512062</v>
      </c>
    </row>
    <row r="2794" spans="1:4">
      <c r="A2794" s="8" t="s">
        <v>97</v>
      </c>
      <c r="B2794" s="8" t="s">
        <v>1417</v>
      </c>
      <c r="C2794" s="13">
        <v>48505</v>
      </c>
      <c r="D2794" s="34">
        <v>662.83294117647063</v>
      </c>
    </row>
    <row r="2795" spans="1:4">
      <c r="A2795" s="8" t="s">
        <v>97</v>
      </c>
      <c r="B2795" s="8" t="s">
        <v>1418</v>
      </c>
      <c r="C2795" s="13">
        <v>48507</v>
      </c>
      <c r="D2795" s="34">
        <v>789.87608695652091</v>
      </c>
    </row>
    <row r="2796" spans="1:4">
      <c r="A2796" s="8" t="s">
        <v>98</v>
      </c>
      <c r="B2796" s="8" t="s">
        <v>1013</v>
      </c>
      <c r="C2796" s="13">
        <v>49001</v>
      </c>
      <c r="D2796" s="34" t="s">
        <v>181</v>
      </c>
    </row>
    <row r="2797" spans="1:4">
      <c r="A2797" s="8" t="s">
        <v>98</v>
      </c>
      <c r="B2797" s="8" t="s">
        <v>1419</v>
      </c>
      <c r="C2797" s="13">
        <v>49003</v>
      </c>
      <c r="D2797" s="34">
        <v>689.63684210526151</v>
      </c>
    </row>
    <row r="2798" spans="1:4">
      <c r="A2798" s="8" t="s">
        <v>98</v>
      </c>
      <c r="B2798" s="8" t="s">
        <v>1420</v>
      </c>
      <c r="C2798" s="13">
        <v>49005</v>
      </c>
      <c r="D2798" s="34">
        <v>858.06310344827477</v>
      </c>
    </row>
    <row r="2799" spans="1:4">
      <c r="A2799" s="8" t="s">
        <v>98</v>
      </c>
      <c r="B2799" s="8" t="s">
        <v>645</v>
      </c>
      <c r="C2799" s="13">
        <v>49007</v>
      </c>
      <c r="D2799" s="34">
        <v>1554.8469999999973</v>
      </c>
    </row>
    <row r="2800" spans="1:4">
      <c r="A2800" s="8" t="s">
        <v>98</v>
      </c>
      <c r="B2800" s="8" t="s">
        <v>1421</v>
      </c>
      <c r="C2800" s="13">
        <v>49009</v>
      </c>
      <c r="D2800" s="34" t="s">
        <v>181</v>
      </c>
    </row>
    <row r="2801" spans="1:4">
      <c r="A2801" s="8" t="s">
        <v>98</v>
      </c>
      <c r="B2801" s="8" t="s">
        <v>1422</v>
      </c>
      <c r="C2801" s="13">
        <v>49011</v>
      </c>
      <c r="D2801" s="34">
        <v>436.4927450980386</v>
      </c>
    </row>
    <row r="2802" spans="1:4">
      <c r="A2802" s="8" t="s">
        <v>98</v>
      </c>
      <c r="B2802" s="8" t="s">
        <v>1423</v>
      </c>
      <c r="C2802" s="13">
        <v>49013</v>
      </c>
      <c r="D2802" s="34" t="s">
        <v>181</v>
      </c>
    </row>
    <row r="2803" spans="1:4">
      <c r="A2803" s="8" t="s">
        <v>98</v>
      </c>
      <c r="B2803" s="8" t="s">
        <v>1424</v>
      </c>
      <c r="C2803" s="13">
        <v>49015</v>
      </c>
      <c r="D2803" s="34">
        <v>972.53666666666459</v>
      </c>
    </row>
    <row r="2804" spans="1:4">
      <c r="A2804" s="8" t="s">
        <v>98</v>
      </c>
      <c r="B2804" s="8" t="s">
        <v>656</v>
      </c>
      <c r="C2804" s="13">
        <v>49017</v>
      </c>
      <c r="D2804" s="34">
        <v>1532.8399999999949</v>
      </c>
    </row>
    <row r="2805" spans="1:4">
      <c r="A2805" s="8" t="s">
        <v>98</v>
      </c>
      <c r="B2805" s="8" t="s">
        <v>1425</v>
      </c>
      <c r="C2805" s="13">
        <v>49019</v>
      </c>
      <c r="D2805" s="34">
        <v>849.76047619047574</v>
      </c>
    </row>
    <row r="2806" spans="1:4">
      <c r="A2806" s="8" t="s">
        <v>98</v>
      </c>
      <c r="B2806" s="8" t="s">
        <v>368</v>
      </c>
      <c r="C2806" s="13">
        <v>49021</v>
      </c>
      <c r="D2806" s="34">
        <v>760.86969696969629</v>
      </c>
    </row>
    <row r="2807" spans="1:4">
      <c r="A2807" s="8" t="s">
        <v>98</v>
      </c>
      <c r="B2807" s="8" t="s">
        <v>1426</v>
      </c>
      <c r="C2807" s="13">
        <v>49023</v>
      </c>
      <c r="D2807" s="34" t="s">
        <v>181</v>
      </c>
    </row>
    <row r="2808" spans="1:4">
      <c r="A2808" s="8" t="s">
        <v>98</v>
      </c>
      <c r="B2808" s="8" t="s">
        <v>1427</v>
      </c>
      <c r="C2808" s="13">
        <v>49025</v>
      </c>
      <c r="D2808" s="34">
        <v>671.50555555555502</v>
      </c>
    </row>
    <row r="2809" spans="1:4">
      <c r="A2809" s="8" t="s">
        <v>98</v>
      </c>
      <c r="B2809" s="8" t="s">
        <v>1428</v>
      </c>
      <c r="C2809" s="13">
        <v>49027</v>
      </c>
      <c r="D2809" s="34">
        <v>869.79799999999886</v>
      </c>
    </row>
    <row r="2810" spans="1:4">
      <c r="A2810" s="8" t="s">
        <v>98</v>
      </c>
      <c r="B2810" s="8" t="s">
        <v>609</v>
      </c>
      <c r="C2810" s="13">
        <v>49029</v>
      </c>
      <c r="D2810" s="34">
        <v>2597.9866666666653</v>
      </c>
    </row>
    <row r="2811" spans="1:4">
      <c r="A2811" s="8" t="s">
        <v>98</v>
      </c>
      <c r="B2811" s="8" t="s">
        <v>1429</v>
      </c>
      <c r="C2811" s="13">
        <v>49031</v>
      </c>
      <c r="D2811" s="34" t="s">
        <v>181</v>
      </c>
    </row>
    <row r="2812" spans="1:4">
      <c r="A2812" s="8" t="s">
        <v>98</v>
      </c>
      <c r="B2812" s="8" t="s">
        <v>1430</v>
      </c>
      <c r="C2812" s="13">
        <v>49033</v>
      </c>
      <c r="D2812" s="34" t="s">
        <v>181</v>
      </c>
    </row>
    <row r="2813" spans="1:4">
      <c r="A2813" s="8" t="s">
        <v>98</v>
      </c>
      <c r="B2813" s="8" t="s">
        <v>1431</v>
      </c>
      <c r="C2813" s="13">
        <v>49035</v>
      </c>
      <c r="D2813" s="34">
        <v>707.15039130434707</v>
      </c>
    </row>
    <row r="2814" spans="1:4">
      <c r="A2814" s="8" t="s">
        <v>98</v>
      </c>
      <c r="B2814" s="8" t="s">
        <v>803</v>
      </c>
      <c r="C2814" s="13">
        <v>49037</v>
      </c>
      <c r="D2814" s="34" t="s">
        <v>181</v>
      </c>
    </row>
    <row r="2815" spans="1:4">
      <c r="A2815" s="8" t="s">
        <v>98</v>
      </c>
      <c r="B2815" s="8" t="s">
        <v>1432</v>
      </c>
      <c r="C2815" s="13">
        <v>49039</v>
      </c>
      <c r="D2815" s="34">
        <v>637.60176470588215</v>
      </c>
    </row>
    <row r="2816" spans="1:4">
      <c r="A2816" s="8" t="s">
        <v>98</v>
      </c>
      <c r="B2816" s="8" t="s">
        <v>1223</v>
      </c>
      <c r="C2816" s="13">
        <v>49041</v>
      </c>
      <c r="D2816" s="34">
        <v>743.95636363636299</v>
      </c>
    </row>
    <row r="2817" spans="1:4">
      <c r="A2817" s="8" t="s">
        <v>98</v>
      </c>
      <c r="B2817" s="8" t="s">
        <v>1004</v>
      </c>
      <c r="C2817" s="13">
        <v>49043</v>
      </c>
      <c r="D2817" s="34">
        <v>1553.8391836734681</v>
      </c>
    </row>
    <row r="2818" spans="1:4">
      <c r="A2818" s="8" t="s">
        <v>98</v>
      </c>
      <c r="B2818" s="8" t="s">
        <v>1433</v>
      </c>
      <c r="C2818" s="13">
        <v>49045</v>
      </c>
      <c r="D2818" s="34">
        <v>479.6589473684204</v>
      </c>
    </row>
    <row r="2819" spans="1:4">
      <c r="A2819" s="8" t="s">
        <v>98</v>
      </c>
      <c r="B2819" s="8" t="s">
        <v>1434</v>
      </c>
      <c r="C2819" s="13">
        <v>49047</v>
      </c>
      <c r="D2819" s="34">
        <v>628.43103448275792</v>
      </c>
    </row>
    <row r="2820" spans="1:4">
      <c r="A2820" s="8" t="s">
        <v>98</v>
      </c>
      <c r="B2820" s="8" t="s">
        <v>1435</v>
      </c>
      <c r="C2820" s="13">
        <v>49049</v>
      </c>
      <c r="D2820" s="34">
        <v>953.30637119113408</v>
      </c>
    </row>
    <row r="2821" spans="1:4">
      <c r="A2821" s="8" t="s">
        <v>98</v>
      </c>
      <c r="B2821" s="8" t="s">
        <v>1436</v>
      </c>
      <c r="C2821" s="13">
        <v>49051</v>
      </c>
      <c r="D2821" s="34">
        <v>1029.8336170212756</v>
      </c>
    </row>
    <row r="2822" spans="1:4">
      <c r="A2822" s="8" t="s">
        <v>98</v>
      </c>
      <c r="B2822" s="8" t="s">
        <v>297</v>
      </c>
      <c r="C2822" s="13">
        <v>49053</v>
      </c>
      <c r="D2822" s="34">
        <v>2031.8358371040679</v>
      </c>
    </row>
    <row r="2823" spans="1:4">
      <c r="A2823" s="8" t="s">
        <v>98</v>
      </c>
      <c r="B2823" s="8" t="s">
        <v>413</v>
      </c>
      <c r="C2823" s="13">
        <v>49055</v>
      </c>
      <c r="D2823" s="34" t="s">
        <v>181</v>
      </c>
    </row>
    <row r="2824" spans="1:4">
      <c r="A2824" s="8" t="s">
        <v>98</v>
      </c>
      <c r="B2824" s="8" t="s">
        <v>1437</v>
      </c>
      <c r="C2824" s="13">
        <v>49057</v>
      </c>
      <c r="D2824" s="34">
        <v>641.92096774193442</v>
      </c>
    </row>
    <row r="2825" spans="1:4">
      <c r="A2825" s="8" t="s">
        <v>99</v>
      </c>
      <c r="B2825" s="8" t="s">
        <v>1438</v>
      </c>
      <c r="C2825" s="13">
        <v>50001</v>
      </c>
      <c r="D2825" s="34">
        <v>2343.0241935483846</v>
      </c>
    </row>
    <row r="2826" spans="1:4">
      <c r="A2826" s="8" t="s">
        <v>99</v>
      </c>
      <c r="B2826" s="8" t="s">
        <v>1439</v>
      </c>
      <c r="C2826" s="13">
        <v>50003</v>
      </c>
      <c r="D2826" s="34">
        <v>2792.4899999999975</v>
      </c>
    </row>
    <row r="2827" spans="1:4">
      <c r="A2827" s="8" t="s">
        <v>99</v>
      </c>
      <c r="B2827" s="8" t="s">
        <v>1440</v>
      </c>
      <c r="C2827" s="13">
        <v>50005</v>
      </c>
      <c r="D2827" s="34">
        <v>2255.38176470588</v>
      </c>
    </row>
    <row r="2828" spans="1:4">
      <c r="A2828" s="8" t="s">
        <v>99</v>
      </c>
      <c r="B2828" s="8" t="s">
        <v>1441</v>
      </c>
      <c r="C2828" s="13">
        <v>50007</v>
      </c>
      <c r="D2828" s="34">
        <v>2076.0427544910149</v>
      </c>
    </row>
    <row r="2829" spans="1:4">
      <c r="A2829" s="8" t="s">
        <v>99</v>
      </c>
      <c r="B2829" s="8" t="s">
        <v>325</v>
      </c>
      <c r="C2829" s="13">
        <v>50009</v>
      </c>
      <c r="D2829" s="34">
        <v>1704.9514285714267</v>
      </c>
    </row>
    <row r="2830" spans="1:4">
      <c r="A2830" s="8" t="s">
        <v>99</v>
      </c>
      <c r="B2830" s="8" t="s">
        <v>286</v>
      </c>
      <c r="C2830" s="13">
        <v>50011</v>
      </c>
      <c r="D2830" s="34">
        <v>1632.1926760563372</v>
      </c>
    </row>
    <row r="2831" spans="1:4">
      <c r="A2831" s="8" t="s">
        <v>99</v>
      </c>
      <c r="B2831" s="8" t="s">
        <v>1442</v>
      </c>
      <c r="C2831" s="13">
        <v>50013</v>
      </c>
      <c r="D2831" s="34">
        <v>1647.3769565217372</v>
      </c>
    </row>
    <row r="2832" spans="1:4">
      <c r="A2832" s="8" t="s">
        <v>99</v>
      </c>
      <c r="B2832" s="8" t="s">
        <v>1443</v>
      </c>
      <c r="C2832" s="13">
        <v>50015</v>
      </c>
      <c r="D2832" s="34">
        <v>2614.5546341463382</v>
      </c>
    </row>
    <row r="2833" spans="1:4">
      <c r="A2833" s="8" t="s">
        <v>99</v>
      </c>
      <c r="B2833" s="8" t="s">
        <v>833</v>
      </c>
      <c r="C2833" s="13">
        <v>50017</v>
      </c>
      <c r="D2833" s="34">
        <v>2476.4411267605597</v>
      </c>
    </row>
    <row r="2834" spans="1:4">
      <c r="A2834" s="8" t="s">
        <v>99</v>
      </c>
      <c r="B2834" s="8" t="s">
        <v>834</v>
      </c>
      <c r="C2834" s="13">
        <v>50019</v>
      </c>
      <c r="D2834" s="34">
        <v>1729.6471428571404</v>
      </c>
    </row>
    <row r="2835" spans="1:4">
      <c r="A2835" s="8" t="s">
        <v>99</v>
      </c>
      <c r="B2835" s="8" t="s">
        <v>1444</v>
      </c>
      <c r="C2835" s="13">
        <v>50021</v>
      </c>
      <c r="D2835" s="34">
        <v>1599.9535766423346</v>
      </c>
    </row>
    <row r="2836" spans="1:4">
      <c r="A2836" s="8" t="s">
        <v>99</v>
      </c>
      <c r="B2836" s="8" t="s">
        <v>297</v>
      </c>
      <c r="C2836" s="13">
        <v>50023</v>
      </c>
      <c r="D2836" s="34">
        <v>2537.7984293193695</v>
      </c>
    </row>
    <row r="2837" spans="1:4">
      <c r="A2837" s="8" t="s">
        <v>99</v>
      </c>
      <c r="B2837" s="8" t="s">
        <v>1445</v>
      </c>
      <c r="C2837" s="13">
        <v>50025</v>
      </c>
      <c r="D2837" s="34">
        <v>2642.8517730496424</v>
      </c>
    </row>
    <row r="2838" spans="1:4">
      <c r="A2838" s="8" t="s">
        <v>99</v>
      </c>
      <c r="B2838" s="8" t="s">
        <v>1446</v>
      </c>
      <c r="C2838" s="13">
        <v>50027</v>
      </c>
      <c r="D2838" s="34">
        <v>2362.2892307692287</v>
      </c>
    </row>
    <row r="2839" spans="1:4">
      <c r="A2839" s="8" t="s">
        <v>100</v>
      </c>
      <c r="B2839" s="8" t="s">
        <v>1447</v>
      </c>
      <c r="C2839" s="13">
        <v>51001</v>
      </c>
      <c r="D2839" s="34">
        <v>1382.9943521946034</v>
      </c>
    </row>
    <row r="2840" spans="1:4">
      <c r="A2840" s="8" t="s">
        <v>100</v>
      </c>
      <c r="B2840" s="8" t="s">
        <v>1448</v>
      </c>
      <c r="C2840" s="13">
        <v>51003</v>
      </c>
      <c r="D2840" s="34">
        <v>1308.0541258741248</v>
      </c>
    </row>
    <row r="2841" spans="1:4">
      <c r="A2841" s="8" t="s">
        <v>100</v>
      </c>
      <c r="B2841" s="8" t="s">
        <v>854</v>
      </c>
      <c r="C2841" s="13">
        <v>51005</v>
      </c>
      <c r="D2841" s="34">
        <v>3325.4883870967697</v>
      </c>
    </row>
    <row r="2842" spans="1:4">
      <c r="A2842" s="8" t="s">
        <v>100</v>
      </c>
      <c r="B2842" s="8" t="s">
        <v>1449</v>
      </c>
      <c r="C2842" s="13">
        <v>51007</v>
      </c>
      <c r="D2842" s="34">
        <v>3004.8899999999962</v>
      </c>
    </row>
    <row r="2843" spans="1:4">
      <c r="A2843" s="8" t="s">
        <v>100</v>
      </c>
      <c r="B2843" s="8" t="s">
        <v>1450</v>
      </c>
      <c r="C2843" s="13">
        <v>51009</v>
      </c>
      <c r="D2843" s="34">
        <v>3530.2623076923064</v>
      </c>
    </row>
    <row r="2844" spans="1:4">
      <c r="A2844" s="8" t="s">
        <v>100</v>
      </c>
      <c r="B2844" s="8" t="s">
        <v>1451</v>
      </c>
      <c r="C2844" s="13">
        <v>51011</v>
      </c>
      <c r="D2844" s="34">
        <v>1220.3366666666648</v>
      </c>
    </row>
    <row r="2845" spans="1:4">
      <c r="A2845" s="8" t="s">
        <v>100</v>
      </c>
      <c r="B2845" s="8" t="s">
        <v>1452</v>
      </c>
      <c r="C2845" s="13">
        <v>51013</v>
      </c>
      <c r="D2845" s="34">
        <v>675.260345572353</v>
      </c>
    </row>
    <row r="2846" spans="1:4">
      <c r="A2846" s="8" t="s">
        <v>100</v>
      </c>
      <c r="B2846" s="8" t="s">
        <v>1453</v>
      </c>
      <c r="C2846" s="13">
        <v>51015</v>
      </c>
      <c r="D2846" s="34">
        <v>2415.5295104895081</v>
      </c>
    </row>
    <row r="2847" spans="1:4">
      <c r="A2847" s="8" t="s">
        <v>100</v>
      </c>
      <c r="B2847" s="8" t="s">
        <v>1454</v>
      </c>
      <c r="C2847" s="13">
        <v>51017</v>
      </c>
      <c r="D2847" s="34">
        <v>2798.2538461538447</v>
      </c>
    </row>
    <row r="2848" spans="1:4">
      <c r="A2848" s="8" t="s">
        <v>100</v>
      </c>
      <c r="B2848" s="8" t="s">
        <v>1083</v>
      </c>
      <c r="C2848" s="13">
        <v>51019</v>
      </c>
      <c r="D2848" s="34">
        <v>1793.1251612903213</v>
      </c>
    </row>
    <row r="2849" spans="1:4">
      <c r="A2849" s="8" t="s">
        <v>100</v>
      </c>
      <c r="B2849" s="8" t="s">
        <v>1455</v>
      </c>
      <c r="C2849" s="13">
        <v>51021</v>
      </c>
      <c r="D2849" s="34">
        <v>1852.5778571428557</v>
      </c>
    </row>
    <row r="2850" spans="1:4">
      <c r="A2850" s="8" t="s">
        <v>100</v>
      </c>
      <c r="B2850" s="8" t="s">
        <v>1456</v>
      </c>
      <c r="C2850" s="13">
        <v>51023</v>
      </c>
      <c r="D2850" s="34">
        <v>1868.1197916666642</v>
      </c>
    </row>
    <row r="2851" spans="1:4">
      <c r="A2851" s="8" t="s">
        <v>100</v>
      </c>
      <c r="B2851" s="8" t="s">
        <v>861</v>
      </c>
      <c r="C2851" s="13">
        <v>51025</v>
      </c>
      <c r="D2851" s="34">
        <v>1563.6885714285697</v>
      </c>
    </row>
    <row r="2852" spans="1:4">
      <c r="A2852" s="8" t="s">
        <v>100</v>
      </c>
      <c r="B2852" s="8" t="s">
        <v>572</v>
      </c>
      <c r="C2852" s="13">
        <v>51027</v>
      </c>
      <c r="D2852" s="34">
        <v>2098.7022784810092</v>
      </c>
    </row>
    <row r="2853" spans="1:4">
      <c r="A2853" s="8" t="s">
        <v>100</v>
      </c>
      <c r="B2853" s="8" t="s">
        <v>1457</v>
      </c>
      <c r="C2853" s="13">
        <v>51029</v>
      </c>
      <c r="D2853" s="34" t="s">
        <v>181</v>
      </c>
    </row>
    <row r="2854" spans="1:4">
      <c r="A2854" s="8" t="s">
        <v>100</v>
      </c>
      <c r="B2854" s="8" t="s">
        <v>1158</v>
      </c>
      <c r="C2854" s="13">
        <v>51031</v>
      </c>
      <c r="D2854" s="34">
        <v>674.05652173913006</v>
      </c>
    </row>
    <row r="2855" spans="1:4">
      <c r="A2855" s="8" t="s">
        <v>100</v>
      </c>
      <c r="B2855" s="8" t="s">
        <v>303</v>
      </c>
      <c r="C2855" s="13">
        <v>51033</v>
      </c>
      <c r="D2855" s="34">
        <v>759.28678571428441</v>
      </c>
    </row>
    <row r="2856" spans="1:4">
      <c r="A2856" s="8" t="s">
        <v>100</v>
      </c>
      <c r="B2856" s="8" t="s">
        <v>304</v>
      </c>
      <c r="C2856" s="13">
        <v>51035</v>
      </c>
      <c r="D2856" s="34">
        <v>2156.8071428571411</v>
      </c>
    </row>
    <row r="2857" spans="1:4">
      <c r="A2857" s="8" t="s">
        <v>100</v>
      </c>
      <c r="B2857" s="8" t="s">
        <v>1458</v>
      </c>
      <c r="C2857" s="13">
        <v>51036</v>
      </c>
      <c r="D2857" s="34">
        <v>1071.9024999999988</v>
      </c>
    </row>
    <row r="2858" spans="1:4">
      <c r="A2858" s="8" t="s">
        <v>100</v>
      </c>
      <c r="B2858" s="8" t="s">
        <v>1459</v>
      </c>
      <c r="C2858" s="13">
        <v>51037</v>
      </c>
      <c r="D2858" s="34" t="s">
        <v>181</v>
      </c>
    </row>
    <row r="2859" spans="1:4">
      <c r="A2859" s="8" t="s">
        <v>100</v>
      </c>
      <c r="B2859" s="8" t="s">
        <v>1126</v>
      </c>
      <c r="C2859" s="13">
        <v>51041</v>
      </c>
      <c r="D2859" s="34">
        <v>1257.7966423357655</v>
      </c>
    </row>
    <row r="2860" spans="1:4">
      <c r="A2860" s="8" t="s">
        <v>100</v>
      </c>
      <c r="B2860" s="8" t="s">
        <v>504</v>
      </c>
      <c r="C2860" s="13">
        <v>51043</v>
      </c>
      <c r="D2860" s="34">
        <v>1728.0763636363615</v>
      </c>
    </row>
    <row r="2861" spans="1:4">
      <c r="A2861" s="8" t="s">
        <v>100</v>
      </c>
      <c r="B2861" s="8" t="s">
        <v>1022</v>
      </c>
      <c r="C2861" s="13">
        <v>51045</v>
      </c>
      <c r="D2861" s="34">
        <v>2974.8813793103432</v>
      </c>
    </row>
    <row r="2862" spans="1:4">
      <c r="A2862" s="8" t="s">
        <v>100</v>
      </c>
      <c r="B2862" s="8" t="s">
        <v>1460</v>
      </c>
      <c r="C2862" s="13">
        <v>51047</v>
      </c>
      <c r="D2862" s="34">
        <v>1614.7370212765941</v>
      </c>
    </row>
    <row r="2863" spans="1:4">
      <c r="A2863" s="8" t="s">
        <v>100</v>
      </c>
      <c r="B2863" s="8" t="s">
        <v>285</v>
      </c>
      <c r="C2863" s="13">
        <v>51049</v>
      </c>
      <c r="D2863" s="34">
        <v>1137.8349999999975</v>
      </c>
    </row>
    <row r="2864" spans="1:4">
      <c r="A2864" s="8" t="s">
        <v>100</v>
      </c>
      <c r="B2864" s="8" t="s">
        <v>1461</v>
      </c>
      <c r="C2864" s="13">
        <v>51051</v>
      </c>
      <c r="D2864" s="34">
        <v>2575.4879999999985</v>
      </c>
    </row>
    <row r="2865" spans="1:4">
      <c r="A2865" s="8" t="s">
        <v>100</v>
      </c>
      <c r="B2865" s="8" t="s">
        <v>1462</v>
      </c>
      <c r="C2865" s="13">
        <v>51053</v>
      </c>
      <c r="D2865" s="34">
        <v>1153.4699999999989</v>
      </c>
    </row>
    <row r="2866" spans="1:4">
      <c r="A2866" s="8" t="s">
        <v>100</v>
      </c>
      <c r="B2866" s="8" t="s">
        <v>325</v>
      </c>
      <c r="C2866" s="13">
        <v>51057</v>
      </c>
      <c r="D2866" s="34">
        <v>1669.4270344827548</v>
      </c>
    </row>
    <row r="2867" spans="1:4">
      <c r="A2867" s="8" t="s">
        <v>100</v>
      </c>
      <c r="B2867" s="8" t="s">
        <v>1463</v>
      </c>
      <c r="C2867" s="13">
        <v>51059</v>
      </c>
      <c r="D2867" s="34">
        <v>789.75819310344616</v>
      </c>
    </row>
    <row r="2868" spans="1:4">
      <c r="A2868" s="8" t="s">
        <v>100</v>
      </c>
      <c r="B2868" s="8" t="s">
        <v>1464</v>
      </c>
      <c r="C2868" s="13">
        <v>51061</v>
      </c>
      <c r="D2868" s="34">
        <v>1566.7328712871258</v>
      </c>
    </row>
    <row r="2869" spans="1:4">
      <c r="A2869" s="8" t="s">
        <v>100</v>
      </c>
      <c r="B2869" s="8" t="s">
        <v>1292</v>
      </c>
      <c r="C2869" s="13">
        <v>51063</v>
      </c>
      <c r="D2869" s="34">
        <v>3130.8971428571385</v>
      </c>
    </row>
    <row r="2870" spans="1:4">
      <c r="A2870" s="8" t="s">
        <v>100</v>
      </c>
      <c r="B2870" s="8" t="s">
        <v>1465</v>
      </c>
      <c r="C2870" s="13">
        <v>51065</v>
      </c>
      <c r="D2870" s="34">
        <v>712.62580645161233</v>
      </c>
    </row>
    <row r="2871" spans="1:4">
      <c r="A2871" s="8" t="s">
        <v>100</v>
      </c>
      <c r="B2871" s="8" t="s">
        <v>286</v>
      </c>
      <c r="C2871" s="13">
        <v>51067</v>
      </c>
      <c r="D2871" s="34">
        <v>2445.6763934426172</v>
      </c>
    </row>
    <row r="2872" spans="1:4">
      <c r="A2872" s="8" t="s">
        <v>100</v>
      </c>
      <c r="B2872" s="8" t="s">
        <v>308</v>
      </c>
      <c r="C2872" s="13">
        <v>51069</v>
      </c>
      <c r="D2872" s="34">
        <v>1282.3122077922062</v>
      </c>
    </row>
    <row r="2873" spans="1:4">
      <c r="A2873" s="8" t="s">
        <v>100</v>
      </c>
      <c r="B2873" s="8" t="s">
        <v>1206</v>
      </c>
      <c r="C2873" s="13">
        <v>51071</v>
      </c>
      <c r="D2873" s="34">
        <v>2643.9524137931016</v>
      </c>
    </row>
    <row r="2874" spans="1:4">
      <c r="A2874" s="8" t="s">
        <v>100</v>
      </c>
      <c r="B2874" s="8" t="s">
        <v>774</v>
      </c>
      <c r="C2874" s="13">
        <v>51073</v>
      </c>
      <c r="D2874" s="34">
        <v>1369.9124017467234</v>
      </c>
    </row>
    <row r="2875" spans="1:4">
      <c r="A2875" s="8" t="s">
        <v>100</v>
      </c>
      <c r="B2875" s="8" t="s">
        <v>1466</v>
      </c>
      <c r="C2875" s="13">
        <v>51075</v>
      </c>
      <c r="D2875" s="34">
        <v>1292.0216666666643</v>
      </c>
    </row>
    <row r="2876" spans="1:4">
      <c r="A2876" s="8" t="s">
        <v>100</v>
      </c>
      <c r="B2876" s="8" t="s">
        <v>1305</v>
      </c>
      <c r="C2876" s="13">
        <v>51077</v>
      </c>
      <c r="D2876" s="34">
        <v>1862.8769230769221</v>
      </c>
    </row>
    <row r="2877" spans="1:4">
      <c r="A2877" s="8" t="s">
        <v>100</v>
      </c>
      <c r="B2877" s="8" t="s">
        <v>511</v>
      </c>
      <c r="C2877" s="13">
        <v>51079</v>
      </c>
      <c r="D2877" s="34">
        <v>2591.7816326530569</v>
      </c>
    </row>
    <row r="2878" spans="1:4">
      <c r="A2878" s="8" t="s">
        <v>100</v>
      </c>
      <c r="B2878" s="8" t="s">
        <v>1467</v>
      </c>
      <c r="C2878" s="13">
        <v>51081</v>
      </c>
      <c r="D2878" s="34">
        <v>2283.6571428571428</v>
      </c>
    </row>
    <row r="2879" spans="1:4">
      <c r="A2879" s="8" t="s">
        <v>100</v>
      </c>
      <c r="B2879" s="8" t="s">
        <v>887</v>
      </c>
      <c r="C2879" s="13">
        <v>51083</v>
      </c>
      <c r="D2879" s="34">
        <v>2045.3533333333314</v>
      </c>
    </row>
    <row r="2880" spans="1:4">
      <c r="A2880" s="8" t="s">
        <v>100</v>
      </c>
      <c r="B2880" s="8" t="s">
        <v>1468</v>
      </c>
      <c r="C2880" s="13">
        <v>51085</v>
      </c>
      <c r="D2880" s="34">
        <v>882.24780821917591</v>
      </c>
    </row>
    <row r="2881" spans="1:4">
      <c r="A2881" s="8" t="s">
        <v>100</v>
      </c>
      <c r="B2881" s="8" t="s">
        <v>1469</v>
      </c>
      <c r="C2881" s="13">
        <v>51087</v>
      </c>
      <c r="D2881" s="34">
        <v>925.86444444444282</v>
      </c>
    </row>
    <row r="2882" spans="1:4">
      <c r="A2882" s="8" t="s">
        <v>100</v>
      </c>
      <c r="B2882" s="8" t="s">
        <v>594</v>
      </c>
      <c r="C2882" s="13">
        <v>51089</v>
      </c>
      <c r="D2882" s="34">
        <v>2407.4015384615368</v>
      </c>
    </row>
    <row r="2883" spans="1:4">
      <c r="A2883" s="8" t="s">
        <v>100</v>
      </c>
      <c r="B2883" s="8" t="s">
        <v>985</v>
      </c>
      <c r="C2883" s="13">
        <v>51091</v>
      </c>
      <c r="D2883" s="34">
        <v>2609.0907692307665</v>
      </c>
    </row>
    <row r="2884" spans="1:4">
      <c r="A2884" s="8" t="s">
        <v>100</v>
      </c>
      <c r="B2884" s="8" t="s">
        <v>1470</v>
      </c>
      <c r="C2884" s="13">
        <v>51093</v>
      </c>
      <c r="D2884" s="34">
        <v>755.0590909090904</v>
      </c>
    </row>
    <row r="2885" spans="1:4">
      <c r="A2885" s="8" t="s">
        <v>100</v>
      </c>
      <c r="B2885" s="8" t="s">
        <v>1471</v>
      </c>
      <c r="C2885" s="13">
        <v>51095</v>
      </c>
      <c r="D2885" s="34">
        <v>862.03783866057677</v>
      </c>
    </row>
    <row r="2886" spans="1:4">
      <c r="A2886" s="8" t="s">
        <v>100</v>
      </c>
      <c r="B2886" s="8" t="s">
        <v>1472</v>
      </c>
      <c r="C2886" s="13">
        <v>51097</v>
      </c>
      <c r="D2886" s="34">
        <v>2021.9499999999975</v>
      </c>
    </row>
    <row r="2887" spans="1:4">
      <c r="A2887" s="8" t="s">
        <v>100</v>
      </c>
      <c r="B2887" s="8" t="s">
        <v>1473</v>
      </c>
      <c r="C2887" s="13">
        <v>51099</v>
      </c>
      <c r="D2887" s="34">
        <v>1023.2814634146333</v>
      </c>
    </row>
    <row r="2888" spans="1:4">
      <c r="A2888" s="8" t="s">
        <v>100</v>
      </c>
      <c r="B2888" s="8" t="s">
        <v>1474</v>
      </c>
      <c r="C2888" s="13">
        <v>51101</v>
      </c>
      <c r="D2888" s="34">
        <v>2585.9244444444421</v>
      </c>
    </row>
    <row r="2889" spans="1:4">
      <c r="A2889" s="8" t="s">
        <v>100</v>
      </c>
      <c r="B2889" s="8" t="s">
        <v>724</v>
      </c>
      <c r="C2889" s="13">
        <v>51103</v>
      </c>
      <c r="D2889" s="34">
        <v>1788.5337931034453</v>
      </c>
    </row>
    <row r="2890" spans="1:4">
      <c r="A2890" s="8" t="s">
        <v>100</v>
      </c>
      <c r="B2890" s="8" t="s">
        <v>529</v>
      </c>
      <c r="C2890" s="13">
        <v>51105</v>
      </c>
      <c r="D2890" s="34">
        <v>1620.5947368421037</v>
      </c>
    </row>
    <row r="2891" spans="1:4">
      <c r="A2891" s="8" t="s">
        <v>100</v>
      </c>
      <c r="B2891" s="8" t="s">
        <v>1475</v>
      </c>
      <c r="C2891" s="13">
        <v>51107</v>
      </c>
      <c r="D2891" s="34">
        <v>979.14859999999942</v>
      </c>
    </row>
    <row r="2892" spans="1:4">
      <c r="A2892" s="8" t="s">
        <v>100</v>
      </c>
      <c r="B2892" s="8" t="s">
        <v>1476</v>
      </c>
      <c r="C2892" s="13">
        <v>51109</v>
      </c>
      <c r="D2892" s="34" t="s">
        <v>181</v>
      </c>
    </row>
    <row r="2893" spans="1:4">
      <c r="A2893" s="8" t="s">
        <v>100</v>
      </c>
      <c r="B2893" s="8" t="s">
        <v>1477</v>
      </c>
      <c r="C2893" s="13">
        <v>51111</v>
      </c>
      <c r="D2893" s="34" t="s">
        <v>181</v>
      </c>
    </row>
    <row r="2894" spans="1:4">
      <c r="A2894" s="8" t="s">
        <v>100</v>
      </c>
      <c r="B2894" s="8" t="s">
        <v>532</v>
      </c>
      <c r="C2894" s="13">
        <v>51113</v>
      </c>
      <c r="D2894" s="34">
        <v>3173.2366666666608</v>
      </c>
    </row>
    <row r="2895" spans="1:4">
      <c r="A2895" s="8" t="s">
        <v>100</v>
      </c>
      <c r="B2895" s="8" t="s">
        <v>1478</v>
      </c>
      <c r="C2895" s="13">
        <v>51115</v>
      </c>
      <c r="D2895" s="34">
        <v>1742.2609585492194</v>
      </c>
    </row>
    <row r="2896" spans="1:4">
      <c r="A2896" s="8" t="s">
        <v>100</v>
      </c>
      <c r="B2896" s="8" t="s">
        <v>898</v>
      </c>
      <c r="C2896" s="13">
        <v>51117</v>
      </c>
      <c r="D2896" s="34">
        <v>1630.7799999999997</v>
      </c>
    </row>
    <row r="2897" spans="1:4">
      <c r="A2897" s="8" t="s">
        <v>100</v>
      </c>
      <c r="B2897" s="8" t="s">
        <v>328</v>
      </c>
      <c r="C2897" s="13">
        <v>51119</v>
      </c>
      <c r="D2897" s="34">
        <v>1556.6366666666645</v>
      </c>
    </row>
    <row r="2898" spans="1:4">
      <c r="A2898" s="8" t="s">
        <v>100</v>
      </c>
      <c r="B2898" s="8" t="s">
        <v>313</v>
      </c>
      <c r="C2898" s="13">
        <v>51121</v>
      </c>
      <c r="D2898" s="34">
        <v>2045.1985106382961</v>
      </c>
    </row>
    <row r="2899" spans="1:4">
      <c r="A2899" s="8" t="s">
        <v>100</v>
      </c>
      <c r="B2899" s="8" t="s">
        <v>951</v>
      </c>
      <c r="C2899" s="13">
        <v>51125</v>
      </c>
      <c r="D2899" s="34">
        <v>2710.0347169811303</v>
      </c>
    </row>
    <row r="2900" spans="1:4">
      <c r="A2900" s="8" t="s">
        <v>100</v>
      </c>
      <c r="B2900" s="8" t="s">
        <v>1479</v>
      </c>
      <c r="C2900" s="13">
        <v>51127</v>
      </c>
      <c r="D2900" s="34">
        <v>2003.1849350649331</v>
      </c>
    </row>
    <row r="2901" spans="1:4">
      <c r="A2901" s="8" t="s">
        <v>100</v>
      </c>
      <c r="B2901" s="8" t="s">
        <v>903</v>
      </c>
      <c r="C2901" s="13">
        <v>51131</v>
      </c>
      <c r="D2901" s="34">
        <v>1126.4155072463757</v>
      </c>
    </row>
    <row r="2902" spans="1:4">
      <c r="A2902" s="8" t="s">
        <v>100</v>
      </c>
      <c r="B2902" s="8" t="s">
        <v>1108</v>
      </c>
      <c r="C2902" s="13">
        <v>51133</v>
      </c>
      <c r="D2902" s="34">
        <v>1986.9508803611709</v>
      </c>
    </row>
    <row r="2903" spans="1:4">
      <c r="A2903" s="8" t="s">
        <v>100</v>
      </c>
      <c r="B2903" s="8" t="s">
        <v>1480</v>
      </c>
      <c r="C2903" s="13">
        <v>51135</v>
      </c>
      <c r="D2903" s="34" t="s">
        <v>181</v>
      </c>
    </row>
    <row r="2904" spans="1:4">
      <c r="A2904" s="8" t="s">
        <v>100</v>
      </c>
      <c r="B2904" s="8" t="s">
        <v>833</v>
      </c>
      <c r="C2904" s="13">
        <v>51137</v>
      </c>
      <c r="D2904" s="34">
        <v>719.69292307692103</v>
      </c>
    </row>
    <row r="2905" spans="1:4">
      <c r="A2905" s="8" t="s">
        <v>100</v>
      </c>
      <c r="B2905" s="8" t="s">
        <v>1481</v>
      </c>
      <c r="C2905" s="13">
        <v>51139</v>
      </c>
      <c r="D2905" s="34">
        <v>2987.0802325581353</v>
      </c>
    </row>
    <row r="2906" spans="1:4">
      <c r="A2906" s="8" t="s">
        <v>100</v>
      </c>
      <c r="B2906" s="8" t="s">
        <v>1482</v>
      </c>
      <c r="C2906" s="13">
        <v>51141</v>
      </c>
      <c r="D2906" s="34">
        <v>4113.7949999999973</v>
      </c>
    </row>
    <row r="2907" spans="1:4">
      <c r="A2907" s="8" t="s">
        <v>100</v>
      </c>
      <c r="B2907" s="8" t="s">
        <v>1483</v>
      </c>
      <c r="C2907" s="13">
        <v>51143</v>
      </c>
      <c r="D2907" s="34">
        <v>1119.2893333333313</v>
      </c>
    </row>
    <row r="2908" spans="1:4">
      <c r="A2908" s="8" t="s">
        <v>100</v>
      </c>
      <c r="B2908" s="8" t="s">
        <v>1484</v>
      </c>
      <c r="C2908" s="13">
        <v>51145</v>
      </c>
      <c r="D2908" s="34">
        <v>797.03133333333233</v>
      </c>
    </row>
    <row r="2909" spans="1:4">
      <c r="A2909" s="8" t="s">
        <v>100</v>
      </c>
      <c r="B2909" s="8" t="s">
        <v>1485</v>
      </c>
      <c r="C2909" s="13">
        <v>51147</v>
      </c>
      <c r="D2909" s="34">
        <v>936.08181818181652</v>
      </c>
    </row>
    <row r="2910" spans="1:4">
      <c r="A2910" s="8" t="s">
        <v>100</v>
      </c>
      <c r="B2910" s="8" t="s">
        <v>1486</v>
      </c>
      <c r="C2910" s="13">
        <v>51149</v>
      </c>
      <c r="D2910" s="34">
        <v>814.21999999999855</v>
      </c>
    </row>
    <row r="2911" spans="1:4">
      <c r="A2911" s="8" t="s">
        <v>100</v>
      </c>
      <c r="B2911" s="8" t="s">
        <v>1487</v>
      </c>
      <c r="C2911" s="13">
        <v>51153</v>
      </c>
      <c r="D2911" s="34">
        <v>1059.3897120418824</v>
      </c>
    </row>
    <row r="2912" spans="1:4">
      <c r="A2912" s="8" t="s">
        <v>100</v>
      </c>
      <c r="B2912" s="8" t="s">
        <v>619</v>
      </c>
      <c r="C2912" s="13">
        <v>51155</v>
      </c>
      <c r="D2912" s="34">
        <v>2927.9933333333311</v>
      </c>
    </row>
    <row r="2913" spans="1:4">
      <c r="A2913" s="8" t="s">
        <v>100</v>
      </c>
      <c r="B2913" s="8" t="s">
        <v>1488</v>
      </c>
      <c r="C2913" s="13">
        <v>51157</v>
      </c>
      <c r="D2913" s="34">
        <v>3249.8642105263148</v>
      </c>
    </row>
    <row r="2914" spans="1:4">
      <c r="A2914" s="8" t="s">
        <v>100</v>
      </c>
      <c r="B2914" s="8" t="s">
        <v>838</v>
      </c>
      <c r="C2914" s="13">
        <v>51159</v>
      </c>
      <c r="D2914" s="34">
        <v>1750.772888888883</v>
      </c>
    </row>
    <row r="2915" spans="1:4">
      <c r="A2915" s="8" t="s">
        <v>100</v>
      </c>
      <c r="B2915" s="8" t="s">
        <v>1489</v>
      </c>
      <c r="C2915" s="13">
        <v>51161</v>
      </c>
      <c r="D2915" s="34">
        <v>1756.9455999999991</v>
      </c>
    </row>
    <row r="2916" spans="1:4">
      <c r="A2916" s="8" t="s">
        <v>100</v>
      </c>
      <c r="B2916" s="8" t="s">
        <v>1490</v>
      </c>
      <c r="C2916" s="13">
        <v>51163</v>
      </c>
      <c r="D2916" s="34">
        <v>3413.3728124999934</v>
      </c>
    </row>
    <row r="2917" spans="1:4">
      <c r="A2917" s="8" t="s">
        <v>100</v>
      </c>
      <c r="B2917" s="8" t="s">
        <v>768</v>
      </c>
      <c r="C2917" s="13">
        <v>51165</v>
      </c>
      <c r="D2917" s="34">
        <v>3012.4896330275192</v>
      </c>
    </row>
    <row r="2918" spans="1:4">
      <c r="A2918" s="8" t="s">
        <v>100</v>
      </c>
      <c r="B2918" s="8" t="s">
        <v>1491</v>
      </c>
      <c r="C2918" s="13">
        <v>51167</v>
      </c>
      <c r="D2918" s="34">
        <v>2158.4482352941168</v>
      </c>
    </row>
    <row r="2919" spans="1:4">
      <c r="A2919" s="8" t="s">
        <v>100</v>
      </c>
      <c r="B2919" s="8" t="s">
        <v>479</v>
      </c>
      <c r="C2919" s="13">
        <v>51169</v>
      </c>
      <c r="D2919" s="34">
        <v>2848.0517241379284</v>
      </c>
    </row>
    <row r="2920" spans="1:4">
      <c r="A2920" s="8" t="s">
        <v>100</v>
      </c>
      <c r="B2920" s="8" t="s">
        <v>1492</v>
      </c>
      <c r="C2920" s="13">
        <v>51171</v>
      </c>
      <c r="D2920" s="34">
        <v>3832.4183132530075</v>
      </c>
    </row>
    <row r="2921" spans="1:4">
      <c r="A2921" s="8" t="s">
        <v>100</v>
      </c>
      <c r="B2921" s="8" t="s">
        <v>1493</v>
      </c>
      <c r="C2921" s="13">
        <v>51173</v>
      </c>
      <c r="D2921" s="34">
        <v>1425.304150943394</v>
      </c>
    </row>
    <row r="2922" spans="1:4">
      <c r="A2922" s="8" t="s">
        <v>100</v>
      </c>
      <c r="B2922" s="8" t="s">
        <v>1494</v>
      </c>
      <c r="C2922" s="13">
        <v>51175</v>
      </c>
      <c r="D2922" s="34">
        <v>1308.7115151515122</v>
      </c>
    </row>
    <row r="2923" spans="1:4">
      <c r="A2923" s="8" t="s">
        <v>100</v>
      </c>
      <c r="B2923" s="8" t="s">
        <v>1495</v>
      </c>
      <c r="C2923" s="13">
        <v>51177</v>
      </c>
      <c r="D2923" s="34">
        <v>1029.6605291005274</v>
      </c>
    </row>
    <row r="2924" spans="1:4">
      <c r="A2924" s="8" t="s">
        <v>100</v>
      </c>
      <c r="B2924" s="8" t="s">
        <v>1496</v>
      </c>
      <c r="C2924" s="13">
        <v>51179</v>
      </c>
      <c r="D2924" s="34">
        <v>1025.0476883116878</v>
      </c>
    </row>
    <row r="2925" spans="1:4">
      <c r="A2925" s="8" t="s">
        <v>100</v>
      </c>
      <c r="B2925" s="8" t="s">
        <v>917</v>
      </c>
      <c r="C2925" s="13">
        <v>51181</v>
      </c>
      <c r="D2925" s="34">
        <v>1123.8607407407394</v>
      </c>
    </row>
    <row r="2926" spans="1:4">
      <c r="A2926" s="8" t="s">
        <v>100</v>
      </c>
      <c r="B2926" s="8" t="s">
        <v>782</v>
      </c>
      <c r="C2926" s="13">
        <v>51183</v>
      </c>
      <c r="D2926" s="34">
        <v>1230.8820689655147</v>
      </c>
    </row>
    <row r="2927" spans="1:4">
      <c r="A2927" s="8" t="s">
        <v>100</v>
      </c>
      <c r="B2927" s="8" t="s">
        <v>1497</v>
      </c>
      <c r="C2927" s="13">
        <v>51185</v>
      </c>
      <c r="D2927" s="34">
        <v>2084.3601999999973</v>
      </c>
    </row>
    <row r="2928" spans="1:4">
      <c r="A2928" s="8" t="s">
        <v>100</v>
      </c>
      <c r="B2928" s="8" t="s">
        <v>558</v>
      </c>
      <c r="C2928" s="13">
        <v>51187</v>
      </c>
      <c r="D2928" s="34">
        <v>2350.8336448598079</v>
      </c>
    </row>
    <row r="2929" spans="1:4">
      <c r="A2929" s="8" t="s">
        <v>100</v>
      </c>
      <c r="B2929" s="8" t="s">
        <v>297</v>
      </c>
      <c r="C2929" s="13">
        <v>51191</v>
      </c>
      <c r="D2929" s="34">
        <v>2126.627419354837</v>
      </c>
    </row>
    <row r="2930" spans="1:4">
      <c r="A2930" s="8" t="s">
        <v>100</v>
      </c>
      <c r="B2930" s="8" t="s">
        <v>1115</v>
      </c>
      <c r="C2930" s="13">
        <v>51193</v>
      </c>
      <c r="D2930" s="34">
        <v>1904.539999999997</v>
      </c>
    </row>
    <row r="2931" spans="1:4">
      <c r="A2931" s="8" t="s">
        <v>100</v>
      </c>
      <c r="B2931" s="8" t="s">
        <v>1414</v>
      </c>
      <c r="C2931" s="13">
        <v>51195</v>
      </c>
      <c r="D2931" s="34">
        <v>2295.7721052631564</v>
      </c>
    </row>
    <row r="2932" spans="1:4">
      <c r="A2932" s="8" t="s">
        <v>100</v>
      </c>
      <c r="B2932" s="8" t="s">
        <v>1498</v>
      </c>
      <c r="C2932" s="13">
        <v>51197</v>
      </c>
      <c r="D2932" s="34">
        <v>1532.4769230769209</v>
      </c>
    </row>
    <row r="2933" spans="1:4">
      <c r="A2933" s="8" t="s">
        <v>100</v>
      </c>
      <c r="B2933" s="8" t="s">
        <v>298</v>
      </c>
      <c r="C2933" s="13">
        <v>51199</v>
      </c>
      <c r="D2933" s="34">
        <v>1918.4471018022364</v>
      </c>
    </row>
    <row r="2934" spans="1:4">
      <c r="A2934" s="8" t="s">
        <v>100</v>
      </c>
      <c r="B2934" s="8" t="s">
        <v>1499</v>
      </c>
      <c r="C2934" s="13">
        <v>51510</v>
      </c>
      <c r="D2934" s="34">
        <v>1306.1839940828384</v>
      </c>
    </row>
    <row r="2935" spans="1:4">
      <c r="A2935" s="8" t="s">
        <v>100</v>
      </c>
      <c r="B2935" s="8" t="s">
        <v>1500</v>
      </c>
      <c r="C2935" s="13">
        <v>51520</v>
      </c>
      <c r="D2935" s="34">
        <v>898.16857142856986</v>
      </c>
    </row>
    <row r="2936" spans="1:4">
      <c r="A2936" s="8" t="s">
        <v>100</v>
      </c>
      <c r="B2936" s="8" t="s">
        <v>1501</v>
      </c>
      <c r="C2936" s="13">
        <v>51530</v>
      </c>
      <c r="D2936" s="34">
        <v>2573.599999999999</v>
      </c>
    </row>
    <row r="2937" spans="1:4">
      <c r="A2937" s="8" t="s">
        <v>100</v>
      </c>
      <c r="B2937" s="8" t="s">
        <v>1502</v>
      </c>
      <c r="C2937" s="13">
        <v>51540</v>
      </c>
      <c r="D2937" s="34">
        <v>1316.7779310344815</v>
      </c>
    </row>
    <row r="2938" spans="1:4">
      <c r="A2938" s="8" t="s">
        <v>100</v>
      </c>
      <c r="B2938" s="8" t="s">
        <v>1503</v>
      </c>
      <c r="C2938" s="13">
        <v>51550</v>
      </c>
      <c r="D2938" s="34">
        <v>719.71274860779522</v>
      </c>
    </row>
    <row r="2939" spans="1:4">
      <c r="A2939" s="8" t="s">
        <v>100</v>
      </c>
      <c r="B2939" s="8" t="s">
        <v>1504</v>
      </c>
      <c r="C2939" s="13">
        <v>51570</v>
      </c>
      <c r="D2939" s="34">
        <v>1400.5773913043442</v>
      </c>
    </row>
    <row r="2940" spans="1:4">
      <c r="A2940" s="8" t="s">
        <v>100</v>
      </c>
      <c r="B2940" s="8" t="s">
        <v>1505</v>
      </c>
      <c r="C2940" s="13">
        <v>51580</v>
      </c>
      <c r="D2940" s="34">
        <v>2749.3477551020374</v>
      </c>
    </row>
    <row r="2941" spans="1:4">
      <c r="A2941" s="8" t="s">
        <v>100</v>
      </c>
      <c r="B2941" s="8" t="s">
        <v>1506</v>
      </c>
      <c r="C2941" s="13">
        <v>51590</v>
      </c>
      <c r="D2941" s="34">
        <v>1113.7433333333313</v>
      </c>
    </row>
    <row r="2942" spans="1:4">
      <c r="A2942" s="8" t="s">
        <v>100</v>
      </c>
      <c r="B2942" s="8" t="s">
        <v>1507</v>
      </c>
      <c r="C2942" s="13">
        <v>51595</v>
      </c>
      <c r="D2942" s="34">
        <v>1186.1976470588215</v>
      </c>
    </row>
    <row r="2943" spans="1:4">
      <c r="A2943" s="8" t="s">
        <v>100</v>
      </c>
      <c r="B2943" s="8" t="s">
        <v>1508</v>
      </c>
      <c r="C2943" s="13">
        <v>51600</v>
      </c>
      <c r="D2943" s="34">
        <v>735.67707865168472</v>
      </c>
    </row>
    <row r="2944" spans="1:4">
      <c r="A2944" s="8" t="s">
        <v>100</v>
      </c>
      <c r="B2944" s="8" t="s">
        <v>1509</v>
      </c>
      <c r="C2944" s="13">
        <v>51610</v>
      </c>
      <c r="D2944" s="34">
        <v>826.30516666666483</v>
      </c>
    </row>
    <row r="2945" spans="1:4">
      <c r="A2945" s="8" t="s">
        <v>100</v>
      </c>
      <c r="B2945" s="8" t="s">
        <v>1510</v>
      </c>
      <c r="C2945" s="13">
        <v>51620</v>
      </c>
      <c r="D2945" s="34">
        <v>796.85714285714289</v>
      </c>
    </row>
    <row r="2946" spans="1:4">
      <c r="A2946" s="8" t="s">
        <v>100</v>
      </c>
      <c r="B2946" s="8" t="s">
        <v>1511</v>
      </c>
      <c r="C2946" s="13">
        <v>51630</v>
      </c>
      <c r="D2946" s="34">
        <v>1020.0269841269829</v>
      </c>
    </row>
    <row r="2947" spans="1:4">
      <c r="A2947" s="8" t="s">
        <v>100</v>
      </c>
      <c r="B2947" s="8" t="s">
        <v>1512</v>
      </c>
      <c r="C2947" s="13">
        <v>51640</v>
      </c>
      <c r="D2947" s="34" t="s">
        <v>181</v>
      </c>
    </row>
    <row r="2948" spans="1:4">
      <c r="A2948" s="8" t="s">
        <v>100</v>
      </c>
      <c r="B2948" s="8" t="s">
        <v>1513</v>
      </c>
      <c r="C2948" s="13">
        <v>51650</v>
      </c>
      <c r="D2948" s="34">
        <v>872.00240346320265</v>
      </c>
    </row>
    <row r="2949" spans="1:4">
      <c r="A2949" s="8" t="s">
        <v>100</v>
      </c>
      <c r="B2949" s="8" t="s">
        <v>1514</v>
      </c>
      <c r="C2949" s="13">
        <v>51660</v>
      </c>
      <c r="D2949" s="34">
        <v>895.34499999999866</v>
      </c>
    </row>
    <row r="2950" spans="1:4">
      <c r="A2950" s="8" t="s">
        <v>100</v>
      </c>
      <c r="B2950" s="8" t="s">
        <v>1515</v>
      </c>
      <c r="C2950" s="13">
        <v>51670</v>
      </c>
      <c r="D2950" s="34">
        <v>863.221052631578</v>
      </c>
    </row>
    <row r="2951" spans="1:4">
      <c r="A2951" s="8" t="s">
        <v>100</v>
      </c>
      <c r="B2951" s="8" t="s">
        <v>1516</v>
      </c>
      <c r="C2951" s="13">
        <v>51678</v>
      </c>
      <c r="D2951" s="34">
        <v>1539.5266666666657</v>
      </c>
    </row>
    <row r="2952" spans="1:4">
      <c r="A2952" s="8" t="s">
        <v>100</v>
      </c>
      <c r="B2952" s="8" t="s">
        <v>1517</v>
      </c>
      <c r="C2952" s="13">
        <v>51680</v>
      </c>
      <c r="D2952" s="34">
        <v>1628.8582857142831</v>
      </c>
    </row>
    <row r="2953" spans="1:4">
      <c r="A2953" s="8" t="s">
        <v>100</v>
      </c>
      <c r="B2953" s="8" t="s">
        <v>1518</v>
      </c>
      <c r="C2953" s="13">
        <v>51683</v>
      </c>
      <c r="D2953" s="34">
        <v>969.13714285714241</v>
      </c>
    </row>
    <row r="2954" spans="1:4">
      <c r="A2954" s="8" t="s">
        <v>100</v>
      </c>
      <c r="B2954" s="8" t="s">
        <v>1519</v>
      </c>
      <c r="C2954" s="13">
        <v>51685</v>
      </c>
      <c r="D2954" s="34">
        <v>1119.6433333333314</v>
      </c>
    </row>
    <row r="2955" spans="1:4">
      <c r="A2955" s="8" t="s">
        <v>100</v>
      </c>
      <c r="B2955" s="8" t="s">
        <v>1520</v>
      </c>
      <c r="C2955" s="13">
        <v>51690</v>
      </c>
      <c r="D2955" s="34" t="s">
        <v>181</v>
      </c>
    </row>
    <row r="2956" spans="1:4">
      <c r="A2956" s="8" t="s">
        <v>100</v>
      </c>
      <c r="B2956" s="8" t="s">
        <v>1521</v>
      </c>
      <c r="C2956" s="13">
        <v>51700</v>
      </c>
      <c r="D2956" s="34">
        <v>590.09025021570267</v>
      </c>
    </row>
    <row r="2957" spans="1:4">
      <c r="A2957" s="8" t="s">
        <v>100</v>
      </c>
      <c r="B2957" s="8" t="s">
        <v>1522</v>
      </c>
      <c r="C2957" s="13">
        <v>51710</v>
      </c>
      <c r="D2957" s="34">
        <v>761.08858053628273</v>
      </c>
    </row>
    <row r="2958" spans="1:4">
      <c r="A2958" s="8" t="s">
        <v>100</v>
      </c>
      <c r="B2958" s="8" t="s">
        <v>1523</v>
      </c>
      <c r="C2958" s="13">
        <v>51720</v>
      </c>
      <c r="D2958" s="34" t="s">
        <v>181</v>
      </c>
    </row>
    <row r="2959" spans="1:4">
      <c r="A2959" s="8" t="s">
        <v>100</v>
      </c>
      <c r="B2959" s="8" t="s">
        <v>1524</v>
      </c>
      <c r="C2959" s="13">
        <v>51730</v>
      </c>
      <c r="D2959" s="34">
        <v>722.14810810810695</v>
      </c>
    </row>
    <row r="2960" spans="1:4">
      <c r="A2960" s="8" t="s">
        <v>100</v>
      </c>
      <c r="B2960" s="8" t="s">
        <v>1525</v>
      </c>
      <c r="C2960" s="13">
        <v>51735</v>
      </c>
      <c r="D2960" s="34">
        <v>1718.0303149606289</v>
      </c>
    </row>
    <row r="2961" spans="1:4">
      <c r="A2961" s="8" t="s">
        <v>100</v>
      </c>
      <c r="B2961" s="8" t="s">
        <v>1526</v>
      </c>
      <c r="C2961" s="13">
        <v>51740</v>
      </c>
      <c r="D2961" s="34">
        <v>643.6806175298799</v>
      </c>
    </row>
    <row r="2962" spans="1:4">
      <c r="A2962" s="8" t="s">
        <v>100</v>
      </c>
      <c r="B2962" s="8" t="s">
        <v>1527</v>
      </c>
      <c r="C2962" s="13">
        <v>51750</v>
      </c>
      <c r="D2962" s="34">
        <v>1010.3949999999975</v>
      </c>
    </row>
    <row r="2963" spans="1:4">
      <c r="A2963" s="8" t="s">
        <v>100</v>
      </c>
      <c r="B2963" s="8" t="s">
        <v>1528</v>
      </c>
      <c r="C2963" s="13">
        <v>51760</v>
      </c>
      <c r="D2963" s="34">
        <v>723.04974137930901</v>
      </c>
    </row>
    <row r="2964" spans="1:4">
      <c r="A2964" s="8" t="s">
        <v>100</v>
      </c>
      <c r="B2964" s="8" t="s">
        <v>1529</v>
      </c>
      <c r="C2964" s="13">
        <v>51770</v>
      </c>
      <c r="D2964" s="34">
        <v>1090.1163398692784</v>
      </c>
    </row>
    <row r="2965" spans="1:4">
      <c r="A2965" s="8" t="s">
        <v>100</v>
      </c>
      <c r="B2965" s="8" t="s">
        <v>1530</v>
      </c>
      <c r="C2965" s="13">
        <v>51775</v>
      </c>
      <c r="D2965" s="34">
        <v>1894.7999999999965</v>
      </c>
    </row>
    <row r="2966" spans="1:4">
      <c r="A2966" s="8" t="s">
        <v>100</v>
      </c>
      <c r="B2966" s="8" t="s">
        <v>1531</v>
      </c>
      <c r="C2966" s="13">
        <v>51790</v>
      </c>
      <c r="D2966" s="34">
        <v>1029.8715555555546</v>
      </c>
    </row>
    <row r="2967" spans="1:4">
      <c r="A2967" s="8" t="s">
        <v>100</v>
      </c>
      <c r="B2967" s="8" t="s">
        <v>1532</v>
      </c>
      <c r="C2967" s="13">
        <v>51800</v>
      </c>
      <c r="D2967" s="34">
        <v>599.32928679817849</v>
      </c>
    </row>
    <row r="2968" spans="1:4">
      <c r="A2968" s="8" t="s">
        <v>100</v>
      </c>
      <c r="B2968" s="8" t="s">
        <v>1533</v>
      </c>
      <c r="C2968" s="13">
        <v>51810</v>
      </c>
      <c r="D2968" s="34">
        <v>947.3783110878461</v>
      </c>
    </row>
    <row r="2969" spans="1:4">
      <c r="A2969" s="8" t="s">
        <v>100</v>
      </c>
      <c r="B2969" s="8" t="s">
        <v>1534</v>
      </c>
      <c r="C2969" s="13">
        <v>51820</v>
      </c>
      <c r="D2969" s="34">
        <v>1977.463999999997</v>
      </c>
    </row>
    <row r="2970" spans="1:4">
      <c r="A2970" s="8" t="s">
        <v>100</v>
      </c>
      <c r="B2970" s="8" t="s">
        <v>1535</v>
      </c>
      <c r="C2970" s="13">
        <v>51830</v>
      </c>
      <c r="D2970" s="34">
        <v>654.3299999999997</v>
      </c>
    </row>
    <row r="2971" spans="1:4">
      <c r="A2971" s="8" t="s">
        <v>100</v>
      </c>
      <c r="B2971" s="8" t="s">
        <v>1536</v>
      </c>
      <c r="C2971" s="13">
        <v>51840</v>
      </c>
      <c r="D2971" s="34">
        <v>818.70975609755965</v>
      </c>
    </row>
    <row r="2972" spans="1:4">
      <c r="A2972" s="8" t="s">
        <v>101</v>
      </c>
      <c r="B2972" s="8" t="s">
        <v>496</v>
      </c>
      <c r="C2972" s="13">
        <v>53001</v>
      </c>
      <c r="D2972" s="34" t="s">
        <v>181</v>
      </c>
    </row>
    <row r="2973" spans="1:4">
      <c r="A2973" s="8" t="s">
        <v>101</v>
      </c>
      <c r="B2973" s="8" t="s">
        <v>1537</v>
      </c>
      <c r="C2973" s="13">
        <v>53003</v>
      </c>
      <c r="D2973" s="34">
        <v>4032.3159999999893</v>
      </c>
    </row>
    <row r="2974" spans="1:4">
      <c r="A2974" s="8" t="s">
        <v>101</v>
      </c>
      <c r="B2974" s="8" t="s">
        <v>419</v>
      </c>
      <c r="C2974" s="13">
        <v>53005</v>
      </c>
      <c r="D2974" s="34">
        <v>2090.4607999999971</v>
      </c>
    </row>
    <row r="2975" spans="1:4">
      <c r="A2975" s="8" t="s">
        <v>101</v>
      </c>
      <c r="B2975" s="8" t="s">
        <v>1538</v>
      </c>
      <c r="C2975" s="13">
        <v>53007</v>
      </c>
      <c r="D2975" s="34">
        <v>2845.7976536312785</v>
      </c>
    </row>
    <row r="2976" spans="1:4">
      <c r="A2976" s="8" t="s">
        <v>101</v>
      </c>
      <c r="B2976" s="8" t="s">
        <v>1539</v>
      </c>
      <c r="C2976" s="13">
        <v>53009</v>
      </c>
      <c r="D2976" s="34">
        <v>1507.5694382022452</v>
      </c>
    </row>
    <row r="2977" spans="1:4">
      <c r="A2977" s="8" t="s">
        <v>101</v>
      </c>
      <c r="B2977" s="8" t="s">
        <v>582</v>
      </c>
      <c r="C2977" s="13">
        <v>53011</v>
      </c>
      <c r="D2977" s="34">
        <v>2350.0264197530828</v>
      </c>
    </row>
    <row r="2978" spans="1:4">
      <c r="A2978" s="8" t="s">
        <v>101</v>
      </c>
      <c r="B2978" s="8" t="s">
        <v>819</v>
      </c>
      <c r="C2978" s="13">
        <v>53013</v>
      </c>
      <c r="D2978" s="34">
        <v>3092.7238709677376</v>
      </c>
    </row>
    <row r="2979" spans="1:4">
      <c r="A2979" s="8" t="s">
        <v>101</v>
      </c>
      <c r="B2979" s="8" t="s">
        <v>1540</v>
      </c>
      <c r="C2979" s="13">
        <v>53015</v>
      </c>
      <c r="D2979" s="34">
        <v>2693.1393320235711</v>
      </c>
    </row>
    <row r="2980" spans="1:4">
      <c r="A2980" s="8" t="s">
        <v>101</v>
      </c>
      <c r="B2980" s="8" t="s">
        <v>433</v>
      </c>
      <c r="C2980" s="13">
        <v>53017</v>
      </c>
      <c r="D2980" s="34">
        <v>2646.4977777777744</v>
      </c>
    </row>
    <row r="2981" spans="1:4">
      <c r="A2981" s="8" t="s">
        <v>101</v>
      </c>
      <c r="B2981" s="8" t="s">
        <v>1541</v>
      </c>
      <c r="C2981" s="13">
        <v>53019</v>
      </c>
      <c r="D2981" s="34">
        <v>3456.1219999999967</v>
      </c>
    </row>
    <row r="2982" spans="1:4">
      <c r="A2982" s="8" t="s">
        <v>101</v>
      </c>
      <c r="B2982" s="8" t="s">
        <v>286</v>
      </c>
      <c r="C2982" s="13">
        <v>53021</v>
      </c>
      <c r="D2982" s="34">
        <v>2329.241666666665</v>
      </c>
    </row>
    <row r="2983" spans="1:4">
      <c r="A2983" s="8" t="s">
        <v>101</v>
      </c>
      <c r="B2983" s="8" t="s">
        <v>656</v>
      </c>
      <c r="C2983" s="13">
        <v>53023</v>
      </c>
      <c r="D2983" s="34">
        <v>2275.191111111109</v>
      </c>
    </row>
    <row r="2984" spans="1:4">
      <c r="A2984" s="8" t="s">
        <v>101</v>
      </c>
      <c r="B2984" s="8" t="s">
        <v>438</v>
      </c>
      <c r="C2984" s="13">
        <v>53025</v>
      </c>
      <c r="D2984" s="34">
        <v>1047.0908928571412</v>
      </c>
    </row>
    <row r="2985" spans="1:4">
      <c r="A2985" s="8" t="s">
        <v>101</v>
      </c>
      <c r="B2985" s="8" t="s">
        <v>1542</v>
      </c>
      <c r="C2985" s="13">
        <v>53027</v>
      </c>
      <c r="D2985" s="34">
        <v>1630.1449005235568</v>
      </c>
    </row>
    <row r="2986" spans="1:4">
      <c r="A2986" s="8" t="s">
        <v>101</v>
      </c>
      <c r="B2986" s="8" t="s">
        <v>1543</v>
      </c>
      <c r="C2986" s="13">
        <v>53029</v>
      </c>
      <c r="D2986" s="34">
        <v>678.85945652173825</v>
      </c>
    </row>
    <row r="2987" spans="1:4">
      <c r="A2987" s="8" t="s">
        <v>101</v>
      </c>
      <c r="B2987" s="8" t="s">
        <v>520</v>
      </c>
      <c r="C2987" s="13">
        <v>53031</v>
      </c>
      <c r="D2987" s="34">
        <v>1063.8649206349198</v>
      </c>
    </row>
    <row r="2988" spans="1:4">
      <c r="A2988" s="8" t="s">
        <v>101</v>
      </c>
      <c r="B2988" s="8" t="s">
        <v>1330</v>
      </c>
      <c r="C2988" s="13">
        <v>53033</v>
      </c>
      <c r="D2988" s="34">
        <v>1809.4601108033191</v>
      </c>
    </row>
    <row r="2989" spans="1:4">
      <c r="A2989" s="8" t="s">
        <v>101</v>
      </c>
      <c r="B2989" s="8" t="s">
        <v>1544</v>
      </c>
      <c r="C2989" s="13">
        <v>53035</v>
      </c>
      <c r="D2989" s="34">
        <v>757.41489711934071</v>
      </c>
    </row>
    <row r="2990" spans="1:4">
      <c r="A2990" s="8" t="s">
        <v>101</v>
      </c>
      <c r="B2990" s="8" t="s">
        <v>1545</v>
      </c>
      <c r="C2990" s="13">
        <v>53037</v>
      </c>
      <c r="D2990" s="34">
        <v>2030.2412582781417</v>
      </c>
    </row>
    <row r="2991" spans="1:4">
      <c r="A2991" s="8" t="s">
        <v>101</v>
      </c>
      <c r="B2991" s="8" t="s">
        <v>1546</v>
      </c>
      <c r="C2991" s="13">
        <v>53039</v>
      </c>
      <c r="D2991" s="34">
        <v>4294.3576923076853</v>
      </c>
    </row>
    <row r="2992" spans="1:4">
      <c r="A2992" s="8" t="s">
        <v>101</v>
      </c>
      <c r="B2992" s="8" t="s">
        <v>600</v>
      </c>
      <c r="C2992" s="13">
        <v>53041</v>
      </c>
      <c r="D2992" s="34">
        <v>2502.9067873303138</v>
      </c>
    </row>
    <row r="2993" spans="1:4">
      <c r="A2993" s="8" t="s">
        <v>101</v>
      </c>
      <c r="B2993" s="8" t="s">
        <v>290</v>
      </c>
      <c r="C2993" s="13">
        <v>53043</v>
      </c>
      <c r="D2993" s="34">
        <v>2324.6986666666653</v>
      </c>
    </row>
    <row r="2994" spans="1:4">
      <c r="A2994" s="8" t="s">
        <v>101</v>
      </c>
      <c r="B2994" s="8" t="s">
        <v>384</v>
      </c>
      <c r="C2994" s="13">
        <v>53045</v>
      </c>
      <c r="D2994" s="34">
        <v>1725.1387412587396</v>
      </c>
    </row>
    <row r="2995" spans="1:4">
      <c r="A2995" s="8" t="s">
        <v>101</v>
      </c>
      <c r="B2995" s="8" t="s">
        <v>1547</v>
      </c>
      <c r="C2995" s="13">
        <v>53047</v>
      </c>
      <c r="D2995" s="34">
        <v>3480.5042962962948</v>
      </c>
    </row>
    <row r="2996" spans="1:4">
      <c r="A2996" s="8" t="s">
        <v>101</v>
      </c>
      <c r="B2996" s="8" t="s">
        <v>1548</v>
      </c>
      <c r="C2996" s="13">
        <v>53049</v>
      </c>
      <c r="D2996" s="34">
        <v>2694.8429078014165</v>
      </c>
    </row>
    <row r="2997" spans="1:4">
      <c r="A2997" s="8" t="s">
        <v>101</v>
      </c>
      <c r="B2997" s="8" t="s">
        <v>1549</v>
      </c>
      <c r="C2997" s="13">
        <v>53051</v>
      </c>
      <c r="D2997" s="34">
        <v>2674.0017241379264</v>
      </c>
    </row>
    <row r="2998" spans="1:4">
      <c r="A2998" s="8" t="s">
        <v>101</v>
      </c>
      <c r="B2998" s="8" t="s">
        <v>736</v>
      </c>
      <c r="C2998" s="13">
        <v>53053</v>
      </c>
      <c r="D2998" s="34">
        <v>1471.4107996953526</v>
      </c>
    </row>
    <row r="2999" spans="1:4">
      <c r="A2999" s="8" t="s">
        <v>101</v>
      </c>
      <c r="B2999" s="8" t="s">
        <v>803</v>
      </c>
      <c r="C2999" s="13">
        <v>53055</v>
      </c>
      <c r="D2999" s="34">
        <v>1283.8599999999954</v>
      </c>
    </row>
    <row r="3000" spans="1:4">
      <c r="A3000" s="8" t="s">
        <v>101</v>
      </c>
      <c r="B3000" s="8" t="s">
        <v>1550</v>
      </c>
      <c r="C3000" s="13">
        <v>53057</v>
      </c>
      <c r="D3000" s="34">
        <v>1407.695280612242</v>
      </c>
    </row>
    <row r="3001" spans="1:4">
      <c r="A3001" s="8" t="s">
        <v>101</v>
      </c>
      <c r="B3001" s="8" t="s">
        <v>1551</v>
      </c>
      <c r="C3001" s="13">
        <v>53059</v>
      </c>
      <c r="D3001" s="34">
        <v>4485.5371428571398</v>
      </c>
    </row>
    <row r="3002" spans="1:4">
      <c r="A3002" s="8" t="s">
        <v>101</v>
      </c>
      <c r="B3002" s="8" t="s">
        <v>1552</v>
      </c>
      <c r="C3002" s="13">
        <v>53061</v>
      </c>
      <c r="D3002" s="34">
        <v>2425.212461273662</v>
      </c>
    </row>
    <row r="3003" spans="1:4">
      <c r="A3003" s="8" t="s">
        <v>101</v>
      </c>
      <c r="B3003" s="8" t="s">
        <v>1553</v>
      </c>
      <c r="C3003" s="13">
        <v>53063</v>
      </c>
      <c r="D3003" s="34">
        <v>1154.5131884057962</v>
      </c>
    </row>
    <row r="3004" spans="1:4">
      <c r="A3004" s="8" t="s">
        <v>101</v>
      </c>
      <c r="B3004" s="8" t="s">
        <v>484</v>
      </c>
      <c r="C3004" s="13">
        <v>53065</v>
      </c>
      <c r="D3004" s="34">
        <v>1959.9652941176446</v>
      </c>
    </row>
    <row r="3005" spans="1:4">
      <c r="A3005" s="8" t="s">
        <v>101</v>
      </c>
      <c r="B3005" s="8" t="s">
        <v>748</v>
      </c>
      <c r="C3005" s="13">
        <v>53067</v>
      </c>
      <c r="D3005" s="34">
        <v>1448.0691387559787</v>
      </c>
    </row>
    <row r="3006" spans="1:4">
      <c r="A3006" s="8" t="s">
        <v>101</v>
      </c>
      <c r="B3006" s="8" t="s">
        <v>1554</v>
      </c>
      <c r="C3006" s="13">
        <v>53069</v>
      </c>
      <c r="D3006" s="34">
        <v>1643.8337499999973</v>
      </c>
    </row>
    <row r="3007" spans="1:4">
      <c r="A3007" s="8" t="s">
        <v>101</v>
      </c>
      <c r="B3007" s="8" t="s">
        <v>1555</v>
      </c>
      <c r="C3007" s="13">
        <v>53071</v>
      </c>
      <c r="D3007" s="34">
        <v>1955.5232989690689</v>
      </c>
    </row>
    <row r="3008" spans="1:4">
      <c r="A3008" s="8" t="s">
        <v>101</v>
      </c>
      <c r="B3008" s="8" t="s">
        <v>1556</v>
      </c>
      <c r="C3008" s="13">
        <v>53073</v>
      </c>
      <c r="D3008" s="34">
        <v>1280.8519319562563</v>
      </c>
    </row>
    <row r="3009" spans="1:4">
      <c r="A3009" s="8" t="s">
        <v>101</v>
      </c>
      <c r="B3009" s="8" t="s">
        <v>1557</v>
      </c>
      <c r="C3009" s="13">
        <v>53075</v>
      </c>
      <c r="D3009" s="34">
        <v>1912.0490909090879</v>
      </c>
    </row>
    <row r="3010" spans="1:4">
      <c r="A3010" s="8" t="s">
        <v>101</v>
      </c>
      <c r="B3010" s="8" t="s">
        <v>1558</v>
      </c>
      <c r="C3010" s="13">
        <v>53077</v>
      </c>
      <c r="D3010" s="34">
        <v>1597.4335378323087</v>
      </c>
    </row>
    <row r="3011" spans="1:4">
      <c r="A3011" s="8" t="s">
        <v>102</v>
      </c>
      <c r="B3011" s="8" t="s">
        <v>1559</v>
      </c>
      <c r="C3011" s="13">
        <v>54001</v>
      </c>
      <c r="D3011" s="34">
        <v>3023.3587878787844</v>
      </c>
    </row>
    <row r="3012" spans="1:4">
      <c r="A3012" s="8" t="s">
        <v>102</v>
      </c>
      <c r="B3012" s="8" t="s">
        <v>1124</v>
      </c>
      <c r="C3012" s="13">
        <v>54003</v>
      </c>
      <c r="D3012" s="34">
        <v>1977.5411538461517</v>
      </c>
    </row>
    <row r="3013" spans="1:4">
      <c r="A3013" s="8" t="s">
        <v>102</v>
      </c>
      <c r="B3013" s="8" t="s">
        <v>571</v>
      </c>
      <c r="C3013" s="13">
        <v>54005</v>
      </c>
      <c r="D3013" s="34">
        <v>3612.6470967741893</v>
      </c>
    </row>
    <row r="3014" spans="1:4">
      <c r="A3014" s="8" t="s">
        <v>102</v>
      </c>
      <c r="B3014" s="8" t="s">
        <v>1560</v>
      </c>
      <c r="C3014" s="13">
        <v>54007</v>
      </c>
      <c r="D3014" s="34">
        <v>3142.4741935483844</v>
      </c>
    </row>
    <row r="3015" spans="1:4">
      <c r="A3015" s="8" t="s">
        <v>102</v>
      </c>
      <c r="B3015" s="8" t="s">
        <v>1561</v>
      </c>
      <c r="C3015" s="13">
        <v>54009</v>
      </c>
      <c r="D3015" s="34">
        <v>2394.4298850574669</v>
      </c>
    </row>
    <row r="3016" spans="1:4">
      <c r="A3016" s="8" t="s">
        <v>102</v>
      </c>
      <c r="B3016" s="8" t="s">
        <v>1562</v>
      </c>
      <c r="C3016" s="13">
        <v>54011</v>
      </c>
      <c r="D3016" s="34">
        <v>2468.2638277511928</v>
      </c>
    </row>
    <row r="3017" spans="1:4">
      <c r="A3017" s="8" t="s">
        <v>102</v>
      </c>
      <c r="B3017" s="8" t="s">
        <v>345</v>
      </c>
      <c r="C3017" s="13">
        <v>54013</v>
      </c>
      <c r="D3017" s="34">
        <v>4075.9148148148088</v>
      </c>
    </row>
    <row r="3018" spans="1:4">
      <c r="A3018" s="8" t="s">
        <v>102</v>
      </c>
      <c r="B3018" s="8" t="s">
        <v>426</v>
      </c>
      <c r="C3018" s="13">
        <v>54015</v>
      </c>
      <c r="D3018" s="34">
        <v>4077.1373684210444</v>
      </c>
    </row>
    <row r="3019" spans="1:4">
      <c r="A3019" s="8" t="s">
        <v>102</v>
      </c>
      <c r="B3019" s="8" t="s">
        <v>1563</v>
      </c>
      <c r="C3019" s="13">
        <v>54017</v>
      </c>
      <c r="D3019" s="34">
        <v>2853.3189999999963</v>
      </c>
    </row>
    <row r="3020" spans="1:4">
      <c r="A3020" s="8" t="s">
        <v>102</v>
      </c>
      <c r="B3020" s="8" t="s">
        <v>980</v>
      </c>
      <c r="C3020" s="13">
        <v>54019</v>
      </c>
      <c r="D3020" s="34">
        <v>3553.0867647058794</v>
      </c>
    </row>
    <row r="3021" spans="1:4">
      <c r="A3021" s="8" t="s">
        <v>102</v>
      </c>
      <c r="B3021" s="8" t="s">
        <v>1564</v>
      </c>
      <c r="C3021" s="13">
        <v>54021</v>
      </c>
      <c r="D3021" s="34">
        <v>3853.9421428571354</v>
      </c>
    </row>
    <row r="3022" spans="1:4">
      <c r="A3022" s="8" t="s">
        <v>102</v>
      </c>
      <c r="B3022" s="8" t="s">
        <v>438</v>
      </c>
      <c r="C3022" s="13">
        <v>54023</v>
      </c>
      <c r="D3022" s="34">
        <v>4320.9833333333299</v>
      </c>
    </row>
    <row r="3023" spans="1:4">
      <c r="A3023" s="8" t="s">
        <v>102</v>
      </c>
      <c r="B3023" s="8" t="s">
        <v>1565</v>
      </c>
      <c r="C3023" s="13">
        <v>54025</v>
      </c>
      <c r="D3023" s="34">
        <v>3551.9093939393883</v>
      </c>
    </row>
    <row r="3024" spans="1:4">
      <c r="A3024" s="8" t="s">
        <v>102</v>
      </c>
      <c r="B3024" s="8" t="s">
        <v>327</v>
      </c>
      <c r="C3024" s="13">
        <v>54027</v>
      </c>
      <c r="D3024" s="34">
        <v>2860.235882352938</v>
      </c>
    </row>
    <row r="3025" spans="1:4">
      <c r="A3025" s="8" t="s">
        <v>102</v>
      </c>
      <c r="B3025" s="8" t="s">
        <v>287</v>
      </c>
      <c r="C3025" s="13">
        <v>54029</v>
      </c>
      <c r="D3025" s="34">
        <v>3086.1468085106362</v>
      </c>
    </row>
    <row r="3026" spans="1:4">
      <c r="A3026" s="8" t="s">
        <v>102</v>
      </c>
      <c r="B3026" s="8" t="s">
        <v>1566</v>
      </c>
      <c r="C3026" s="13">
        <v>54031</v>
      </c>
      <c r="D3026" s="34">
        <v>2906.9931707317032</v>
      </c>
    </row>
    <row r="3027" spans="1:4">
      <c r="A3027" s="8" t="s">
        <v>102</v>
      </c>
      <c r="B3027" s="8" t="s">
        <v>513</v>
      </c>
      <c r="C3027" s="13">
        <v>54033</v>
      </c>
      <c r="D3027" s="34">
        <v>3140.5681481481447</v>
      </c>
    </row>
    <row r="3028" spans="1:4">
      <c r="A3028" s="8" t="s">
        <v>102</v>
      </c>
      <c r="B3028" s="8" t="s">
        <v>370</v>
      </c>
      <c r="C3028" s="13">
        <v>54035</v>
      </c>
      <c r="D3028" s="34">
        <v>3447.3627692307668</v>
      </c>
    </row>
    <row r="3029" spans="1:4">
      <c r="A3029" s="8" t="s">
        <v>102</v>
      </c>
      <c r="B3029" s="8" t="s">
        <v>520</v>
      </c>
      <c r="C3029" s="13">
        <v>54037</v>
      </c>
      <c r="D3029" s="34">
        <v>2369.2534999999966</v>
      </c>
    </row>
    <row r="3030" spans="1:4">
      <c r="A3030" s="8" t="s">
        <v>102</v>
      </c>
      <c r="B3030" s="8" t="s">
        <v>1567</v>
      </c>
      <c r="C3030" s="13">
        <v>54039</v>
      </c>
      <c r="D3030" s="34">
        <v>3131.7691031390109</v>
      </c>
    </row>
    <row r="3031" spans="1:4">
      <c r="A3031" s="8" t="s">
        <v>102</v>
      </c>
      <c r="B3031" s="8" t="s">
        <v>600</v>
      </c>
      <c r="C3031" s="13">
        <v>54041</v>
      </c>
      <c r="D3031" s="34">
        <v>3649.1246153846137</v>
      </c>
    </row>
    <row r="3032" spans="1:4">
      <c r="A3032" s="8" t="s">
        <v>102</v>
      </c>
      <c r="B3032" s="8" t="s">
        <v>290</v>
      </c>
      <c r="C3032" s="13">
        <v>54043</v>
      </c>
      <c r="D3032" s="34">
        <v>3328.4628571428543</v>
      </c>
    </row>
    <row r="3033" spans="1:4">
      <c r="A3033" s="8" t="s">
        <v>102</v>
      </c>
      <c r="B3033" s="8" t="s">
        <v>725</v>
      </c>
      <c r="C3033" s="13">
        <v>54045</v>
      </c>
      <c r="D3033" s="34">
        <v>3531.5008092485505</v>
      </c>
    </row>
    <row r="3034" spans="1:4">
      <c r="A3034" s="8" t="s">
        <v>102</v>
      </c>
      <c r="B3034" s="8" t="s">
        <v>897</v>
      </c>
      <c r="C3034" s="13">
        <v>54047</v>
      </c>
      <c r="D3034" s="34">
        <v>2968.8636923076856</v>
      </c>
    </row>
    <row r="3035" spans="1:4">
      <c r="A3035" s="8" t="s">
        <v>102</v>
      </c>
      <c r="B3035" s="8" t="s">
        <v>533</v>
      </c>
      <c r="C3035" s="13">
        <v>54049</v>
      </c>
      <c r="D3035" s="34">
        <v>3486.929752066113</v>
      </c>
    </row>
    <row r="3036" spans="1:4">
      <c r="A3036" s="8" t="s">
        <v>102</v>
      </c>
      <c r="B3036" s="8" t="s">
        <v>454</v>
      </c>
      <c r="C3036" s="13">
        <v>54051</v>
      </c>
      <c r="D3036" s="34">
        <v>2691.9933333333315</v>
      </c>
    </row>
    <row r="3037" spans="1:4">
      <c r="A3037" s="8" t="s">
        <v>102</v>
      </c>
      <c r="B3037" s="8" t="s">
        <v>384</v>
      </c>
      <c r="C3037" s="13">
        <v>54053</v>
      </c>
      <c r="D3037" s="34">
        <v>2056.6211764705854</v>
      </c>
    </row>
    <row r="3038" spans="1:4">
      <c r="A3038" s="8" t="s">
        <v>102</v>
      </c>
      <c r="B3038" s="8" t="s">
        <v>605</v>
      </c>
      <c r="C3038" s="13">
        <v>54055</v>
      </c>
      <c r="D3038" s="34">
        <v>2149.5648148148134</v>
      </c>
    </row>
    <row r="3039" spans="1:4">
      <c r="A3039" s="8" t="s">
        <v>102</v>
      </c>
      <c r="B3039" s="8" t="s">
        <v>666</v>
      </c>
      <c r="C3039" s="13">
        <v>54057</v>
      </c>
      <c r="D3039" s="34">
        <v>2693.714166666663</v>
      </c>
    </row>
    <row r="3040" spans="1:4">
      <c r="A3040" s="8" t="s">
        <v>102</v>
      </c>
      <c r="B3040" s="8" t="s">
        <v>1568</v>
      </c>
      <c r="C3040" s="13">
        <v>54059</v>
      </c>
      <c r="D3040" s="34">
        <v>4089.3006349206289</v>
      </c>
    </row>
    <row r="3041" spans="1:4">
      <c r="A3041" s="8" t="s">
        <v>102</v>
      </c>
      <c r="B3041" s="8" t="s">
        <v>1569</v>
      </c>
      <c r="C3041" s="13">
        <v>54061</v>
      </c>
      <c r="D3041" s="34">
        <v>2843.4419417475701</v>
      </c>
    </row>
    <row r="3042" spans="1:4">
      <c r="A3042" s="8" t="s">
        <v>102</v>
      </c>
      <c r="B3042" s="8" t="s">
        <v>389</v>
      </c>
      <c r="C3042" s="13">
        <v>54063</v>
      </c>
      <c r="D3042" s="34">
        <v>1879.981249999998</v>
      </c>
    </row>
    <row r="3043" spans="1:4">
      <c r="A3043" s="8" t="s">
        <v>102</v>
      </c>
      <c r="B3043" s="8" t="s">
        <v>609</v>
      </c>
      <c r="C3043" s="13">
        <v>54065</v>
      </c>
      <c r="D3043" s="34">
        <v>2533.7196874999968</v>
      </c>
    </row>
    <row r="3044" spans="1:4">
      <c r="A3044" s="8" t="s">
        <v>102</v>
      </c>
      <c r="B3044" s="8" t="s">
        <v>1570</v>
      </c>
      <c r="C3044" s="13">
        <v>54067</v>
      </c>
      <c r="D3044" s="34">
        <v>3208.4143478260812</v>
      </c>
    </row>
    <row r="3045" spans="1:4">
      <c r="A3045" s="8" t="s">
        <v>102</v>
      </c>
      <c r="B3045" s="8" t="s">
        <v>1571</v>
      </c>
      <c r="C3045" s="13">
        <v>54069</v>
      </c>
      <c r="D3045" s="34">
        <v>2479.3396183206073</v>
      </c>
    </row>
    <row r="3046" spans="1:4">
      <c r="A3046" s="8" t="s">
        <v>102</v>
      </c>
      <c r="B3046" s="8" t="s">
        <v>1572</v>
      </c>
      <c r="C3046" s="13">
        <v>54071</v>
      </c>
      <c r="D3046" s="34">
        <v>4356.9405555555513</v>
      </c>
    </row>
    <row r="3047" spans="1:4">
      <c r="A3047" s="8" t="s">
        <v>102</v>
      </c>
      <c r="B3047" s="8" t="s">
        <v>1573</v>
      </c>
      <c r="C3047" s="13">
        <v>54073</v>
      </c>
      <c r="D3047" s="34">
        <v>3900.5689999999986</v>
      </c>
    </row>
    <row r="3048" spans="1:4">
      <c r="A3048" s="8" t="s">
        <v>102</v>
      </c>
      <c r="B3048" s="8" t="s">
        <v>1574</v>
      </c>
      <c r="C3048" s="13">
        <v>54075</v>
      </c>
      <c r="D3048" s="34">
        <v>3104.0661904761832</v>
      </c>
    </row>
    <row r="3049" spans="1:4">
      <c r="A3049" s="8" t="s">
        <v>102</v>
      </c>
      <c r="B3049" s="8" t="s">
        <v>1575</v>
      </c>
      <c r="C3049" s="13">
        <v>54077</v>
      </c>
      <c r="D3049" s="34">
        <v>3153.3836842105243</v>
      </c>
    </row>
    <row r="3050" spans="1:4">
      <c r="A3050" s="8" t="s">
        <v>102</v>
      </c>
      <c r="B3050" s="8" t="s">
        <v>620</v>
      </c>
      <c r="C3050" s="13">
        <v>54079</v>
      </c>
      <c r="D3050" s="34">
        <v>3427.3697409326401</v>
      </c>
    </row>
    <row r="3051" spans="1:4">
      <c r="A3051" s="8" t="s">
        <v>102</v>
      </c>
      <c r="B3051" s="8" t="s">
        <v>1576</v>
      </c>
      <c r="C3051" s="13">
        <v>54081</v>
      </c>
      <c r="D3051" s="34">
        <v>2689.1088888888867</v>
      </c>
    </row>
    <row r="3052" spans="1:4">
      <c r="A3052" s="8" t="s">
        <v>102</v>
      </c>
      <c r="B3052" s="8" t="s">
        <v>622</v>
      </c>
      <c r="C3052" s="13">
        <v>54083</v>
      </c>
      <c r="D3052" s="34">
        <v>3495.9958024691296</v>
      </c>
    </row>
    <row r="3053" spans="1:4">
      <c r="A3053" s="8" t="s">
        <v>102</v>
      </c>
      <c r="B3053" s="8" t="s">
        <v>1577</v>
      </c>
      <c r="C3053" s="13">
        <v>54085</v>
      </c>
      <c r="D3053" s="34">
        <v>2824.5466666666648</v>
      </c>
    </row>
    <row r="3054" spans="1:4">
      <c r="A3054" s="8" t="s">
        <v>102</v>
      </c>
      <c r="B3054" s="8" t="s">
        <v>1220</v>
      </c>
      <c r="C3054" s="13">
        <v>54087</v>
      </c>
      <c r="D3054" s="34">
        <v>3410.8599999999965</v>
      </c>
    </row>
    <row r="3055" spans="1:4">
      <c r="A3055" s="8" t="s">
        <v>102</v>
      </c>
      <c r="B3055" s="8" t="s">
        <v>1578</v>
      </c>
      <c r="C3055" s="13">
        <v>54089</v>
      </c>
      <c r="D3055" s="34">
        <v>3626.5599999999936</v>
      </c>
    </row>
    <row r="3056" spans="1:4">
      <c r="A3056" s="8" t="s">
        <v>102</v>
      </c>
      <c r="B3056" s="8" t="s">
        <v>1391</v>
      </c>
      <c r="C3056" s="13">
        <v>54091</v>
      </c>
      <c r="D3056" s="34">
        <v>2490.5279999999966</v>
      </c>
    </row>
    <row r="3057" spans="1:4">
      <c r="A3057" s="8" t="s">
        <v>102</v>
      </c>
      <c r="B3057" s="8" t="s">
        <v>1579</v>
      </c>
      <c r="C3057" s="13">
        <v>54093</v>
      </c>
      <c r="D3057" s="34">
        <v>3241.0938181818133</v>
      </c>
    </row>
    <row r="3058" spans="1:4">
      <c r="A3058" s="8" t="s">
        <v>102</v>
      </c>
      <c r="B3058" s="8" t="s">
        <v>1399</v>
      </c>
      <c r="C3058" s="13">
        <v>54095</v>
      </c>
      <c r="D3058" s="34">
        <v>2805.0161538461516</v>
      </c>
    </row>
    <row r="3059" spans="1:4">
      <c r="A3059" s="8" t="s">
        <v>102</v>
      </c>
      <c r="B3059" s="8" t="s">
        <v>1400</v>
      </c>
      <c r="C3059" s="13">
        <v>54097</v>
      </c>
      <c r="D3059" s="34">
        <v>2606.656164383558</v>
      </c>
    </row>
    <row r="3060" spans="1:4">
      <c r="A3060" s="8" t="s">
        <v>102</v>
      </c>
      <c r="B3060" s="8" t="s">
        <v>413</v>
      </c>
      <c r="C3060" s="13">
        <v>54099</v>
      </c>
      <c r="D3060" s="34">
        <v>2774.9013207547146</v>
      </c>
    </row>
    <row r="3061" spans="1:4">
      <c r="A3061" s="8" t="s">
        <v>102</v>
      </c>
      <c r="B3061" s="8" t="s">
        <v>559</v>
      </c>
      <c r="C3061" s="13">
        <v>54101</v>
      </c>
      <c r="D3061" s="34">
        <v>3295.3369811320727</v>
      </c>
    </row>
    <row r="3062" spans="1:4">
      <c r="A3062" s="8" t="s">
        <v>102</v>
      </c>
      <c r="B3062" s="8" t="s">
        <v>1580</v>
      </c>
      <c r="C3062" s="13">
        <v>54103</v>
      </c>
      <c r="D3062" s="34">
        <v>2890.1281395348806</v>
      </c>
    </row>
    <row r="3063" spans="1:4">
      <c r="A3063" s="8" t="s">
        <v>102</v>
      </c>
      <c r="B3063" s="8" t="s">
        <v>1581</v>
      </c>
      <c r="C3063" s="13">
        <v>54105</v>
      </c>
      <c r="D3063" s="34">
        <v>3320.2777777777765</v>
      </c>
    </row>
    <row r="3064" spans="1:4">
      <c r="A3064" s="8" t="s">
        <v>102</v>
      </c>
      <c r="B3064" s="8" t="s">
        <v>1009</v>
      </c>
      <c r="C3064" s="13">
        <v>54107</v>
      </c>
      <c r="D3064" s="34">
        <v>2687.1749999999965</v>
      </c>
    </row>
    <row r="3065" spans="1:4">
      <c r="A3065" s="8" t="s">
        <v>102</v>
      </c>
      <c r="B3065" s="8" t="s">
        <v>850</v>
      </c>
      <c r="C3065" s="13">
        <v>54109</v>
      </c>
      <c r="D3065" s="34">
        <v>4057.0422764227587</v>
      </c>
    </row>
    <row r="3066" spans="1:4">
      <c r="A3066" s="8" t="s">
        <v>103</v>
      </c>
      <c r="B3066" s="8" t="s">
        <v>496</v>
      </c>
      <c r="C3066" s="13">
        <v>55001</v>
      </c>
      <c r="D3066" s="34">
        <v>1364.689999999998</v>
      </c>
    </row>
    <row r="3067" spans="1:4">
      <c r="A3067" s="8" t="s">
        <v>103</v>
      </c>
      <c r="B3067" s="8" t="s">
        <v>967</v>
      </c>
      <c r="C3067" s="13">
        <v>55003</v>
      </c>
      <c r="D3067" s="34">
        <v>924.54999999999836</v>
      </c>
    </row>
    <row r="3068" spans="1:4">
      <c r="A3068" s="8" t="s">
        <v>103</v>
      </c>
      <c r="B3068" s="8" t="s">
        <v>1582</v>
      </c>
      <c r="C3068" s="13">
        <v>55005</v>
      </c>
      <c r="D3068" s="34">
        <v>1265.8158333333315</v>
      </c>
    </row>
    <row r="3069" spans="1:4">
      <c r="A3069" s="8" t="s">
        <v>103</v>
      </c>
      <c r="B3069" s="8" t="s">
        <v>1583</v>
      </c>
      <c r="C3069" s="13">
        <v>55007</v>
      </c>
      <c r="D3069" s="34">
        <v>739.09333333333177</v>
      </c>
    </row>
    <row r="3070" spans="1:4">
      <c r="A3070" s="8" t="s">
        <v>103</v>
      </c>
      <c r="B3070" s="8" t="s">
        <v>422</v>
      </c>
      <c r="C3070" s="13">
        <v>55009</v>
      </c>
      <c r="D3070" s="34">
        <v>1103.5621730382272</v>
      </c>
    </row>
    <row r="3071" spans="1:4">
      <c r="A3071" s="8" t="s">
        <v>103</v>
      </c>
      <c r="B3071" s="8" t="s">
        <v>697</v>
      </c>
      <c r="C3071" s="13">
        <v>55011</v>
      </c>
      <c r="D3071" s="34">
        <v>1027.7999999999988</v>
      </c>
    </row>
    <row r="3072" spans="1:4">
      <c r="A3072" s="8" t="s">
        <v>103</v>
      </c>
      <c r="B3072" s="8" t="s">
        <v>1584</v>
      </c>
      <c r="C3072" s="13">
        <v>55013</v>
      </c>
      <c r="D3072" s="34">
        <v>1282.0566037735825</v>
      </c>
    </row>
    <row r="3073" spans="1:4">
      <c r="A3073" s="8" t="s">
        <v>103</v>
      </c>
      <c r="B3073" s="8" t="s">
        <v>1585</v>
      </c>
      <c r="C3073" s="13">
        <v>55015</v>
      </c>
      <c r="D3073" s="34">
        <v>874.93290322580492</v>
      </c>
    </row>
    <row r="3074" spans="1:4">
      <c r="A3074" s="8" t="s">
        <v>103</v>
      </c>
      <c r="B3074" s="8" t="s">
        <v>349</v>
      </c>
      <c r="C3074" s="13">
        <v>55017</v>
      </c>
      <c r="D3074" s="34">
        <v>2467.8449180327848</v>
      </c>
    </row>
    <row r="3075" spans="1:4">
      <c r="A3075" s="8" t="s">
        <v>103</v>
      </c>
      <c r="B3075" s="8" t="s">
        <v>582</v>
      </c>
      <c r="C3075" s="13">
        <v>55019</v>
      </c>
      <c r="D3075" s="34">
        <v>2245.2649999999976</v>
      </c>
    </row>
    <row r="3076" spans="1:4">
      <c r="A3076" s="8" t="s">
        <v>103</v>
      </c>
      <c r="B3076" s="8" t="s">
        <v>819</v>
      </c>
      <c r="C3076" s="13">
        <v>55021</v>
      </c>
      <c r="D3076" s="34">
        <v>2066.736363636363</v>
      </c>
    </row>
    <row r="3077" spans="1:4">
      <c r="A3077" s="8" t="s">
        <v>103</v>
      </c>
      <c r="B3077" s="8" t="s">
        <v>352</v>
      </c>
      <c r="C3077" s="13">
        <v>55023</v>
      </c>
      <c r="D3077" s="34">
        <v>1601.1411764705867</v>
      </c>
    </row>
    <row r="3078" spans="1:4">
      <c r="A3078" s="8" t="s">
        <v>103</v>
      </c>
      <c r="B3078" s="8" t="s">
        <v>1586</v>
      </c>
      <c r="C3078" s="13">
        <v>55025</v>
      </c>
      <c r="D3078" s="34">
        <v>1069.7171264367805</v>
      </c>
    </row>
    <row r="3079" spans="1:4">
      <c r="A3079" s="8" t="s">
        <v>103</v>
      </c>
      <c r="B3079" s="8" t="s">
        <v>432</v>
      </c>
      <c r="C3079" s="13">
        <v>55027</v>
      </c>
      <c r="D3079" s="34">
        <v>1029.7288461538444</v>
      </c>
    </row>
    <row r="3080" spans="1:4">
      <c r="A3080" s="8" t="s">
        <v>103</v>
      </c>
      <c r="B3080" s="8" t="s">
        <v>1587</v>
      </c>
      <c r="C3080" s="13">
        <v>55029</v>
      </c>
      <c r="D3080" s="34">
        <v>707.4910344827581</v>
      </c>
    </row>
    <row r="3081" spans="1:4">
      <c r="A3081" s="8" t="s">
        <v>103</v>
      </c>
      <c r="B3081" s="8" t="s">
        <v>433</v>
      </c>
      <c r="C3081" s="13">
        <v>55031</v>
      </c>
      <c r="D3081" s="34">
        <v>1035.1249056603742</v>
      </c>
    </row>
    <row r="3082" spans="1:4">
      <c r="A3082" s="8" t="s">
        <v>103</v>
      </c>
      <c r="B3082" s="8" t="s">
        <v>937</v>
      </c>
      <c r="C3082" s="13">
        <v>55033</v>
      </c>
      <c r="D3082" s="34">
        <v>1913.4051282051253</v>
      </c>
    </row>
    <row r="3083" spans="1:4">
      <c r="A3083" s="8" t="s">
        <v>103</v>
      </c>
      <c r="B3083" s="8" t="s">
        <v>1588</v>
      </c>
      <c r="C3083" s="13">
        <v>55035</v>
      </c>
      <c r="D3083" s="34">
        <v>1730.9727272727253</v>
      </c>
    </row>
    <row r="3084" spans="1:4">
      <c r="A3084" s="8" t="s">
        <v>103</v>
      </c>
      <c r="B3084" s="8" t="s">
        <v>1132</v>
      </c>
      <c r="C3084" s="13">
        <v>55037</v>
      </c>
      <c r="D3084" s="34" t="s">
        <v>181</v>
      </c>
    </row>
    <row r="3085" spans="1:4">
      <c r="A3085" s="8" t="s">
        <v>103</v>
      </c>
      <c r="B3085" s="8" t="s">
        <v>1589</v>
      </c>
      <c r="C3085" s="13">
        <v>55039</v>
      </c>
      <c r="D3085" s="34">
        <v>729.75959677419235</v>
      </c>
    </row>
    <row r="3086" spans="1:4">
      <c r="A3086" s="8" t="s">
        <v>103</v>
      </c>
      <c r="B3086" s="8" t="s">
        <v>1096</v>
      </c>
      <c r="C3086" s="13">
        <v>55041</v>
      </c>
      <c r="D3086" s="34" t="s">
        <v>181</v>
      </c>
    </row>
    <row r="3087" spans="1:4">
      <c r="A3087" s="8" t="s">
        <v>103</v>
      </c>
      <c r="B3087" s="8" t="s">
        <v>438</v>
      </c>
      <c r="C3087" s="13">
        <v>55043</v>
      </c>
      <c r="D3087" s="34">
        <v>2652.0531428571408</v>
      </c>
    </row>
    <row r="3088" spans="1:4">
      <c r="A3088" s="8" t="s">
        <v>103</v>
      </c>
      <c r="B3088" s="8" t="s">
        <v>1590</v>
      </c>
      <c r="C3088" s="13">
        <v>55045</v>
      </c>
      <c r="D3088" s="34">
        <v>1218.0749999999989</v>
      </c>
    </row>
    <row r="3089" spans="1:4">
      <c r="A3089" s="8" t="s">
        <v>103</v>
      </c>
      <c r="B3089" s="8" t="s">
        <v>1591</v>
      </c>
      <c r="C3089" s="13">
        <v>55047</v>
      </c>
      <c r="D3089" s="34">
        <v>1985.3005882352916</v>
      </c>
    </row>
    <row r="3090" spans="1:4">
      <c r="A3090" s="8" t="s">
        <v>103</v>
      </c>
      <c r="B3090" s="8" t="s">
        <v>1592</v>
      </c>
      <c r="C3090" s="13">
        <v>55049</v>
      </c>
      <c r="D3090" s="34">
        <v>994.02249999999867</v>
      </c>
    </row>
    <row r="3091" spans="1:4">
      <c r="A3091" s="8" t="s">
        <v>103</v>
      </c>
      <c r="B3091" s="8" t="s">
        <v>368</v>
      </c>
      <c r="C3091" s="13">
        <v>55051</v>
      </c>
      <c r="D3091" s="34">
        <v>673.56399999999996</v>
      </c>
    </row>
    <row r="3092" spans="1:4">
      <c r="A3092" s="8" t="s">
        <v>103</v>
      </c>
      <c r="B3092" s="8" t="s">
        <v>370</v>
      </c>
      <c r="C3092" s="13">
        <v>55053</v>
      </c>
      <c r="D3092" s="34">
        <v>3431.8191304347806</v>
      </c>
    </row>
    <row r="3093" spans="1:4">
      <c r="A3093" s="8" t="s">
        <v>103</v>
      </c>
      <c r="B3093" s="8" t="s">
        <v>520</v>
      </c>
      <c r="C3093" s="13">
        <v>55055</v>
      </c>
      <c r="D3093" s="34">
        <v>1631.7375409836047</v>
      </c>
    </row>
    <row r="3094" spans="1:4">
      <c r="A3094" s="8" t="s">
        <v>103</v>
      </c>
      <c r="B3094" s="8" t="s">
        <v>1593</v>
      </c>
      <c r="C3094" s="13">
        <v>55057</v>
      </c>
      <c r="D3094" s="34">
        <v>1795.6506976744179</v>
      </c>
    </row>
    <row r="3095" spans="1:4">
      <c r="A3095" s="8" t="s">
        <v>103</v>
      </c>
      <c r="B3095" s="8" t="s">
        <v>1594</v>
      </c>
      <c r="C3095" s="13">
        <v>55059</v>
      </c>
      <c r="D3095" s="34">
        <v>995.80260273972476</v>
      </c>
    </row>
    <row r="3096" spans="1:4">
      <c r="A3096" s="8" t="s">
        <v>103</v>
      </c>
      <c r="B3096" s="8" t="s">
        <v>1595</v>
      </c>
      <c r="C3096" s="13">
        <v>55061</v>
      </c>
      <c r="D3096" s="34">
        <v>889.0319999999989</v>
      </c>
    </row>
    <row r="3097" spans="1:4">
      <c r="A3097" s="8" t="s">
        <v>103</v>
      </c>
      <c r="B3097" s="8" t="s">
        <v>1596</v>
      </c>
      <c r="C3097" s="13">
        <v>55063</v>
      </c>
      <c r="D3097" s="34">
        <v>906.10356060605955</v>
      </c>
    </row>
    <row r="3098" spans="1:4">
      <c r="A3098" s="8" t="s">
        <v>103</v>
      </c>
      <c r="B3098" s="8" t="s">
        <v>524</v>
      </c>
      <c r="C3098" s="13">
        <v>55065</v>
      </c>
      <c r="D3098" s="34">
        <v>1815.3138461538447</v>
      </c>
    </row>
    <row r="3099" spans="1:4">
      <c r="A3099" s="8" t="s">
        <v>103</v>
      </c>
      <c r="B3099" s="8" t="s">
        <v>1597</v>
      </c>
      <c r="C3099" s="13">
        <v>55067</v>
      </c>
      <c r="D3099" s="34">
        <v>774.68999999999949</v>
      </c>
    </row>
    <row r="3100" spans="1:4">
      <c r="A3100" s="8" t="s">
        <v>103</v>
      </c>
      <c r="B3100" s="8" t="s">
        <v>290</v>
      </c>
      <c r="C3100" s="13">
        <v>55069</v>
      </c>
      <c r="D3100" s="34">
        <v>2572.5323809523784</v>
      </c>
    </row>
    <row r="3101" spans="1:4">
      <c r="A3101" s="8" t="s">
        <v>103</v>
      </c>
      <c r="B3101" s="8" t="s">
        <v>1598</v>
      </c>
      <c r="C3101" s="13">
        <v>55071</v>
      </c>
      <c r="D3101" s="34">
        <v>1447.8799999999978</v>
      </c>
    </row>
    <row r="3102" spans="1:4">
      <c r="A3102" s="8" t="s">
        <v>103</v>
      </c>
      <c r="B3102" s="8" t="s">
        <v>1599</v>
      </c>
      <c r="C3102" s="13">
        <v>55073</v>
      </c>
      <c r="D3102" s="34">
        <v>1679.3470731707298</v>
      </c>
    </row>
    <row r="3103" spans="1:4">
      <c r="A3103" s="8" t="s">
        <v>103</v>
      </c>
      <c r="B3103" s="8" t="s">
        <v>1600</v>
      </c>
      <c r="C3103" s="13">
        <v>55075</v>
      </c>
      <c r="D3103" s="34">
        <v>1274.3544444444417</v>
      </c>
    </row>
    <row r="3104" spans="1:4">
      <c r="A3104" s="8" t="s">
        <v>103</v>
      </c>
      <c r="B3104" s="8" t="s">
        <v>383</v>
      </c>
      <c r="C3104" s="13">
        <v>55077</v>
      </c>
      <c r="D3104" s="34">
        <v>1246.7686666666657</v>
      </c>
    </row>
    <row r="3105" spans="1:4">
      <c r="A3105" s="8" t="s">
        <v>103</v>
      </c>
      <c r="B3105" s="8" t="s">
        <v>386</v>
      </c>
      <c r="C3105" s="13">
        <v>55078</v>
      </c>
      <c r="D3105" s="34" t="s">
        <v>181</v>
      </c>
    </row>
    <row r="3106" spans="1:4">
      <c r="A3106" s="8" t="s">
        <v>103</v>
      </c>
      <c r="B3106" s="8" t="s">
        <v>1601</v>
      </c>
      <c r="C3106" s="13">
        <v>55079</v>
      </c>
      <c r="D3106" s="34">
        <v>1461.0773019271935</v>
      </c>
    </row>
    <row r="3107" spans="1:4">
      <c r="A3107" s="8" t="s">
        <v>103</v>
      </c>
      <c r="B3107" s="8" t="s">
        <v>389</v>
      </c>
      <c r="C3107" s="13">
        <v>55081</v>
      </c>
      <c r="D3107" s="34">
        <v>1771.4641791044764</v>
      </c>
    </row>
    <row r="3108" spans="1:4">
      <c r="A3108" s="8" t="s">
        <v>103</v>
      </c>
      <c r="B3108" s="8" t="s">
        <v>1602</v>
      </c>
      <c r="C3108" s="13">
        <v>55083</v>
      </c>
      <c r="D3108" s="34">
        <v>1391.8778378378363</v>
      </c>
    </row>
    <row r="3109" spans="1:4">
      <c r="A3109" s="8" t="s">
        <v>103</v>
      </c>
      <c r="B3109" s="8" t="s">
        <v>830</v>
      </c>
      <c r="C3109" s="13">
        <v>55085</v>
      </c>
      <c r="D3109" s="34">
        <v>1559.0681818181799</v>
      </c>
    </row>
    <row r="3110" spans="1:4">
      <c r="A3110" s="8" t="s">
        <v>103</v>
      </c>
      <c r="B3110" s="8" t="s">
        <v>1603</v>
      </c>
      <c r="C3110" s="13">
        <v>55087</v>
      </c>
      <c r="D3110" s="34">
        <v>736.18560747663435</v>
      </c>
    </row>
    <row r="3111" spans="1:4">
      <c r="A3111" s="8" t="s">
        <v>103</v>
      </c>
      <c r="B3111" s="8" t="s">
        <v>1604</v>
      </c>
      <c r="C3111" s="13">
        <v>55089</v>
      </c>
      <c r="D3111" s="34">
        <v>1537.6438251366098</v>
      </c>
    </row>
    <row r="3112" spans="1:4">
      <c r="A3112" s="8" t="s">
        <v>103</v>
      </c>
      <c r="B3112" s="8" t="s">
        <v>1605</v>
      </c>
      <c r="C3112" s="13">
        <v>55091</v>
      </c>
      <c r="D3112" s="34">
        <v>702.21833333333234</v>
      </c>
    </row>
    <row r="3113" spans="1:4">
      <c r="A3113" s="8" t="s">
        <v>103</v>
      </c>
      <c r="B3113" s="8" t="s">
        <v>736</v>
      </c>
      <c r="C3113" s="13">
        <v>55093</v>
      </c>
      <c r="D3113" s="34">
        <v>2049.2754285714268</v>
      </c>
    </row>
    <row r="3114" spans="1:4">
      <c r="A3114" s="8" t="s">
        <v>103</v>
      </c>
      <c r="B3114" s="8" t="s">
        <v>469</v>
      </c>
      <c r="C3114" s="13">
        <v>55095</v>
      </c>
      <c r="D3114" s="34">
        <v>1143.9392307692297</v>
      </c>
    </row>
    <row r="3115" spans="1:4">
      <c r="A3115" s="8" t="s">
        <v>103</v>
      </c>
      <c r="B3115" s="8" t="s">
        <v>999</v>
      </c>
      <c r="C3115" s="13">
        <v>55097</v>
      </c>
      <c r="D3115" s="34">
        <v>1838.7478048780474</v>
      </c>
    </row>
    <row r="3116" spans="1:4">
      <c r="A3116" s="8" t="s">
        <v>103</v>
      </c>
      <c r="B3116" s="8" t="s">
        <v>1606</v>
      </c>
      <c r="C3116" s="13">
        <v>55099</v>
      </c>
      <c r="D3116" s="34">
        <v>1726.1239999999998</v>
      </c>
    </row>
    <row r="3117" spans="1:4">
      <c r="A3117" s="8" t="s">
        <v>103</v>
      </c>
      <c r="B3117" s="8" t="s">
        <v>1607</v>
      </c>
      <c r="C3117" s="13">
        <v>55101</v>
      </c>
      <c r="D3117" s="34">
        <v>1300.6685869565192</v>
      </c>
    </row>
    <row r="3118" spans="1:4">
      <c r="A3118" s="8" t="s">
        <v>103</v>
      </c>
      <c r="B3118" s="8" t="s">
        <v>677</v>
      </c>
      <c r="C3118" s="13">
        <v>55103</v>
      </c>
      <c r="D3118" s="34">
        <v>1804.669090909088</v>
      </c>
    </row>
    <row r="3119" spans="1:4">
      <c r="A3119" s="8" t="s">
        <v>103</v>
      </c>
      <c r="B3119" s="8" t="s">
        <v>476</v>
      </c>
      <c r="C3119" s="13">
        <v>55105</v>
      </c>
      <c r="D3119" s="34">
        <v>2642.2198780487793</v>
      </c>
    </row>
    <row r="3120" spans="1:4">
      <c r="A3120" s="8" t="s">
        <v>103</v>
      </c>
      <c r="B3120" s="8" t="s">
        <v>1375</v>
      </c>
      <c r="C3120" s="13">
        <v>55107</v>
      </c>
      <c r="D3120" s="34">
        <v>2082.290909090907</v>
      </c>
    </row>
    <row r="3121" spans="1:4">
      <c r="A3121" s="8" t="s">
        <v>103</v>
      </c>
      <c r="B3121" s="8" t="s">
        <v>1608</v>
      </c>
      <c r="C3121" s="13">
        <v>55109</v>
      </c>
      <c r="D3121" s="34">
        <v>1345.6988405797083</v>
      </c>
    </row>
    <row r="3122" spans="1:4">
      <c r="A3122" s="8" t="s">
        <v>103</v>
      </c>
      <c r="B3122" s="8" t="s">
        <v>1609</v>
      </c>
      <c r="C3122" s="13">
        <v>55111</v>
      </c>
      <c r="D3122" s="34">
        <v>2164.9503614457803</v>
      </c>
    </row>
    <row r="3123" spans="1:4">
      <c r="A3123" s="8" t="s">
        <v>103</v>
      </c>
      <c r="B3123" s="8" t="s">
        <v>1610</v>
      </c>
      <c r="C3123" s="13">
        <v>55113</v>
      </c>
      <c r="D3123" s="34">
        <v>1712.396666666664</v>
      </c>
    </row>
    <row r="3124" spans="1:4">
      <c r="A3124" s="8" t="s">
        <v>103</v>
      </c>
      <c r="B3124" s="8" t="s">
        <v>1611</v>
      </c>
      <c r="C3124" s="13">
        <v>55115</v>
      </c>
      <c r="D3124" s="34">
        <v>1334.5672222222213</v>
      </c>
    </row>
    <row r="3125" spans="1:4">
      <c r="A3125" s="8" t="s">
        <v>103</v>
      </c>
      <c r="B3125" s="8" t="s">
        <v>1612</v>
      </c>
      <c r="C3125" s="13">
        <v>55117</v>
      </c>
      <c r="D3125" s="34">
        <v>1093.4557303370777</v>
      </c>
    </row>
    <row r="3126" spans="1:4">
      <c r="A3126" s="8" t="s">
        <v>103</v>
      </c>
      <c r="B3126" s="8" t="s">
        <v>1391</v>
      </c>
      <c r="C3126" s="13">
        <v>55119</v>
      </c>
      <c r="D3126" s="34" t="s">
        <v>181</v>
      </c>
    </row>
    <row r="3127" spans="1:4">
      <c r="A3127" s="8" t="s">
        <v>103</v>
      </c>
      <c r="B3127" s="8" t="s">
        <v>1613</v>
      </c>
      <c r="C3127" s="13">
        <v>55121</v>
      </c>
      <c r="D3127" s="34">
        <v>1934.9438297872316</v>
      </c>
    </row>
    <row r="3128" spans="1:4">
      <c r="A3128" s="8" t="s">
        <v>103</v>
      </c>
      <c r="B3128" s="8" t="s">
        <v>638</v>
      </c>
      <c r="C3128" s="13">
        <v>55123</v>
      </c>
      <c r="D3128" s="34">
        <v>2488.8313513513494</v>
      </c>
    </row>
    <row r="3129" spans="1:4">
      <c r="A3129" s="8" t="s">
        <v>103</v>
      </c>
      <c r="B3129" s="8" t="s">
        <v>1614</v>
      </c>
      <c r="C3129" s="13">
        <v>55125</v>
      </c>
      <c r="D3129" s="34">
        <v>866.35454545454456</v>
      </c>
    </row>
    <row r="3130" spans="1:4">
      <c r="A3130" s="8" t="s">
        <v>103</v>
      </c>
      <c r="B3130" s="8" t="s">
        <v>1190</v>
      </c>
      <c r="C3130" s="13">
        <v>55127</v>
      </c>
      <c r="D3130" s="34">
        <v>808.93723076922959</v>
      </c>
    </row>
    <row r="3131" spans="1:4">
      <c r="A3131" s="8" t="s">
        <v>103</v>
      </c>
      <c r="B3131" s="8" t="s">
        <v>1615</v>
      </c>
      <c r="C3131" s="13">
        <v>55129</v>
      </c>
      <c r="D3131" s="34">
        <v>657.05055555555475</v>
      </c>
    </row>
    <row r="3132" spans="1:4">
      <c r="A3132" s="8" t="s">
        <v>103</v>
      </c>
      <c r="B3132" s="8" t="s">
        <v>297</v>
      </c>
      <c r="C3132" s="13">
        <v>55131</v>
      </c>
      <c r="D3132" s="34">
        <v>965.29575757575674</v>
      </c>
    </row>
    <row r="3133" spans="1:4">
      <c r="A3133" s="8" t="s">
        <v>103</v>
      </c>
      <c r="B3133" s="8" t="s">
        <v>1616</v>
      </c>
      <c r="C3133" s="13">
        <v>55133</v>
      </c>
      <c r="D3133" s="34">
        <v>1026.2367153284661</v>
      </c>
    </row>
    <row r="3134" spans="1:4">
      <c r="A3134" s="8" t="s">
        <v>103</v>
      </c>
      <c r="B3134" s="8" t="s">
        <v>1617</v>
      </c>
      <c r="C3134" s="13">
        <v>55135</v>
      </c>
      <c r="D3134" s="34">
        <v>1412.5448351648338</v>
      </c>
    </row>
    <row r="3135" spans="1:4">
      <c r="A3135" s="8" t="s">
        <v>103</v>
      </c>
      <c r="B3135" s="8" t="s">
        <v>1618</v>
      </c>
      <c r="C3135" s="13">
        <v>55137</v>
      </c>
      <c r="D3135" s="34">
        <v>993.04709677419191</v>
      </c>
    </row>
    <row r="3136" spans="1:4">
      <c r="A3136" s="8" t="s">
        <v>103</v>
      </c>
      <c r="B3136" s="8" t="s">
        <v>1619</v>
      </c>
      <c r="C3136" s="13">
        <v>55139</v>
      </c>
      <c r="D3136" s="34">
        <v>1163.7604137931021</v>
      </c>
    </row>
    <row r="3137" spans="1:4">
      <c r="A3137" s="8" t="s">
        <v>103</v>
      </c>
      <c r="B3137" s="8" t="s">
        <v>1009</v>
      </c>
      <c r="C3137" s="13">
        <v>55141</v>
      </c>
      <c r="D3137" s="34">
        <v>1413.4889855072445</v>
      </c>
    </row>
    <row r="3138" spans="1:4">
      <c r="A3138" s="8" t="s">
        <v>104</v>
      </c>
      <c r="B3138" s="8" t="s">
        <v>811</v>
      </c>
      <c r="C3138" s="13">
        <v>56001</v>
      </c>
      <c r="D3138" s="34">
        <v>1040.9274999999989</v>
      </c>
    </row>
    <row r="3139" spans="1:4">
      <c r="A3139" s="8" t="s">
        <v>104</v>
      </c>
      <c r="B3139" s="8" t="s">
        <v>642</v>
      </c>
      <c r="C3139" s="13">
        <v>56003</v>
      </c>
      <c r="D3139" s="34">
        <v>5761.251999999995</v>
      </c>
    </row>
    <row r="3140" spans="1:4">
      <c r="A3140" s="8" t="s">
        <v>104</v>
      </c>
      <c r="B3140" s="8" t="s">
        <v>1158</v>
      </c>
      <c r="C3140" s="13">
        <v>56005</v>
      </c>
      <c r="D3140" s="34">
        <v>697.5179999999998</v>
      </c>
    </row>
    <row r="3141" spans="1:4">
      <c r="A3141" s="8" t="s">
        <v>104</v>
      </c>
      <c r="B3141" s="8" t="s">
        <v>645</v>
      </c>
      <c r="C3141" s="13">
        <v>56007</v>
      </c>
      <c r="D3141" s="34">
        <v>2889.3342857142834</v>
      </c>
    </row>
    <row r="3142" spans="1:4">
      <c r="A3142" s="8" t="s">
        <v>104</v>
      </c>
      <c r="B3142" s="8" t="s">
        <v>1620</v>
      </c>
      <c r="C3142" s="13">
        <v>56009</v>
      </c>
      <c r="D3142" s="34">
        <v>2568.3941176470576</v>
      </c>
    </row>
    <row r="3143" spans="1:4">
      <c r="A3143" s="8" t="s">
        <v>104</v>
      </c>
      <c r="B3143" s="8" t="s">
        <v>1066</v>
      </c>
      <c r="C3143" s="13">
        <v>56011</v>
      </c>
      <c r="D3143" s="34" t="s">
        <v>181</v>
      </c>
    </row>
    <row r="3144" spans="1:4">
      <c r="A3144" s="8" t="s">
        <v>104</v>
      </c>
      <c r="B3144" s="8" t="s">
        <v>1621</v>
      </c>
      <c r="C3144" s="13">
        <v>56013</v>
      </c>
      <c r="D3144" s="34">
        <v>2565.5434482758606</v>
      </c>
    </row>
    <row r="3145" spans="1:4">
      <c r="A3145" s="8" t="s">
        <v>104</v>
      </c>
      <c r="B3145" s="8" t="s">
        <v>1622</v>
      </c>
      <c r="C3145" s="13">
        <v>56015</v>
      </c>
      <c r="D3145" s="34">
        <v>689.02199999999823</v>
      </c>
    </row>
    <row r="3146" spans="1:4">
      <c r="A3146" s="8" t="s">
        <v>104</v>
      </c>
      <c r="B3146" s="8" t="s">
        <v>1623</v>
      </c>
      <c r="C3146" s="13">
        <v>56017</v>
      </c>
      <c r="D3146" s="34" t="s">
        <v>181</v>
      </c>
    </row>
    <row r="3147" spans="1:4">
      <c r="A3147" s="8" t="s">
        <v>104</v>
      </c>
      <c r="B3147" s="8" t="s">
        <v>598</v>
      </c>
      <c r="C3147" s="13">
        <v>56019</v>
      </c>
      <c r="D3147" s="34">
        <v>4474.9171428571417</v>
      </c>
    </row>
    <row r="3148" spans="1:4">
      <c r="A3148" s="8" t="s">
        <v>104</v>
      </c>
      <c r="B3148" s="8" t="s">
        <v>1624</v>
      </c>
      <c r="C3148" s="13">
        <v>56021</v>
      </c>
      <c r="D3148" s="34">
        <v>810.51256756756686</v>
      </c>
    </row>
    <row r="3149" spans="1:4">
      <c r="A3149" s="8" t="s">
        <v>104</v>
      </c>
      <c r="B3149" s="8" t="s">
        <v>290</v>
      </c>
      <c r="C3149" s="13">
        <v>56023</v>
      </c>
      <c r="D3149" s="34">
        <v>1016.3933333333324</v>
      </c>
    </row>
    <row r="3150" spans="1:4">
      <c r="A3150" s="8" t="s">
        <v>104</v>
      </c>
      <c r="B3150" s="8" t="s">
        <v>1625</v>
      </c>
      <c r="C3150" s="13">
        <v>56025</v>
      </c>
      <c r="D3150" s="34">
        <v>1999.4537414965955</v>
      </c>
    </row>
    <row r="3151" spans="1:4">
      <c r="A3151" s="8" t="s">
        <v>104</v>
      </c>
      <c r="B3151" s="8" t="s">
        <v>1626</v>
      </c>
      <c r="C3151" s="13">
        <v>56027</v>
      </c>
      <c r="D3151" s="34" t="s">
        <v>181</v>
      </c>
    </row>
    <row r="3152" spans="1:4">
      <c r="A3152" s="8" t="s">
        <v>104</v>
      </c>
      <c r="B3152" s="8" t="s">
        <v>669</v>
      </c>
      <c r="C3152" s="13">
        <v>56029</v>
      </c>
      <c r="D3152" s="34">
        <v>4432.5538461538317</v>
      </c>
    </row>
    <row r="3153" spans="1:4">
      <c r="A3153" s="8" t="s">
        <v>104</v>
      </c>
      <c r="B3153" s="8" t="s">
        <v>618</v>
      </c>
      <c r="C3153" s="13">
        <v>56031</v>
      </c>
      <c r="D3153" s="34" t="s">
        <v>181</v>
      </c>
    </row>
    <row r="3154" spans="1:4">
      <c r="A3154" s="8" t="s">
        <v>104</v>
      </c>
      <c r="B3154" s="8" t="s">
        <v>681</v>
      </c>
      <c r="C3154" s="13">
        <v>56033</v>
      </c>
      <c r="D3154" s="34">
        <v>3697.2549999999956</v>
      </c>
    </row>
    <row r="3155" spans="1:4">
      <c r="A3155" s="8" t="s">
        <v>104</v>
      </c>
      <c r="B3155" s="8" t="s">
        <v>1627</v>
      </c>
      <c r="C3155" s="13">
        <v>56035</v>
      </c>
      <c r="D3155" s="34" t="s">
        <v>181</v>
      </c>
    </row>
    <row r="3156" spans="1:4">
      <c r="A3156" s="8" t="s">
        <v>104</v>
      </c>
      <c r="B3156" s="8" t="s">
        <v>1628</v>
      </c>
      <c r="C3156" s="13">
        <v>56037</v>
      </c>
      <c r="D3156" s="34">
        <v>1469.0127272727257</v>
      </c>
    </row>
    <row r="3157" spans="1:4">
      <c r="A3157" s="8" t="s">
        <v>104</v>
      </c>
      <c r="B3157" s="8" t="s">
        <v>685</v>
      </c>
      <c r="C3157" s="13">
        <v>56039</v>
      </c>
      <c r="D3157" s="34">
        <v>1208.4518965517218</v>
      </c>
    </row>
    <row r="3158" spans="1:4">
      <c r="A3158" s="8" t="s">
        <v>104</v>
      </c>
      <c r="B3158" s="8" t="s">
        <v>1629</v>
      </c>
      <c r="C3158" s="13">
        <v>56041</v>
      </c>
      <c r="D3158" s="34">
        <v>1534.345517241378</v>
      </c>
    </row>
    <row r="3159" spans="1:4">
      <c r="A3159" s="8" t="s">
        <v>104</v>
      </c>
      <c r="B3159" s="8" t="s">
        <v>1630</v>
      </c>
      <c r="C3159" s="13">
        <v>56043</v>
      </c>
      <c r="D3159" s="34" t="s">
        <v>181</v>
      </c>
    </row>
    <row r="3160" spans="1:4">
      <c r="A3160" s="8" t="s">
        <v>104</v>
      </c>
      <c r="B3160" s="8" t="s">
        <v>1631</v>
      </c>
      <c r="C3160" s="13">
        <v>56045</v>
      </c>
      <c r="D3160" s="34" t="s">
        <v>181</v>
      </c>
    </row>
  </sheetData>
  <hyperlinks>
    <hyperlink ref="A13" location="'Table of Contents'!A1" display="Return to Table of Contents" xr:uid="{1769ADB7-5DF4-4FBF-8AF8-99AEDA51441A}"/>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25AAE-398C-4FEC-B09A-F84E373E7719}">
  <sheetPr>
    <tabColor rgb="FF5DC9FF"/>
  </sheetPr>
  <dimension ref="A1:F84"/>
  <sheetViews>
    <sheetView showGridLines="0" workbookViewId="0">
      <pane ySplit="18" topLeftCell="A19" activePane="bottomLeft" state="frozen"/>
      <selection activeCell="B10" sqref="B10"/>
      <selection pane="bottomLeft" activeCell="K29" sqref="K29"/>
    </sheetView>
  </sheetViews>
  <sheetFormatPr baseColWidth="10" defaultColWidth="8.83203125" defaultRowHeight="15"/>
  <cols>
    <col min="1" max="1" width="23" customWidth="1"/>
    <col min="2" max="6" width="16.83203125" customWidth="1"/>
  </cols>
  <sheetData>
    <row r="1" spans="1:4">
      <c r="D1" s="13"/>
    </row>
    <row r="2" spans="1:4">
      <c r="D2" s="13"/>
    </row>
    <row r="3" spans="1:4">
      <c r="D3" s="13"/>
    </row>
    <row r="4" spans="1:4">
      <c r="D4" s="13"/>
    </row>
    <row r="5" spans="1:4">
      <c r="D5" s="13"/>
    </row>
    <row r="6" spans="1:4">
      <c r="D6" s="13"/>
    </row>
    <row r="7" spans="1:4">
      <c r="D7" s="13"/>
    </row>
    <row r="8" spans="1:4">
      <c r="D8" s="13"/>
    </row>
    <row r="9" spans="1:4">
      <c r="D9" s="13"/>
    </row>
    <row r="10" spans="1:4">
      <c r="D10" s="13"/>
    </row>
    <row r="12" spans="1:4">
      <c r="A12" t="s">
        <v>0</v>
      </c>
      <c r="D12" s="13"/>
    </row>
    <row r="13" spans="1:4">
      <c r="A13" s="4" t="s">
        <v>51</v>
      </c>
      <c r="B13" s="4"/>
      <c r="C13" s="4"/>
      <c r="D13" s="13"/>
    </row>
    <row r="14" spans="1:4">
      <c r="D14" s="13"/>
    </row>
    <row r="15" spans="1:4">
      <c r="D15" s="13"/>
    </row>
    <row r="16" spans="1:4" s="3" customFormat="1" ht="12.75" customHeight="1">
      <c r="A16" s="3" t="s">
        <v>1632</v>
      </c>
      <c r="D16" s="14"/>
    </row>
    <row r="17" spans="1:6" s="3" customFormat="1" ht="12.75" customHeight="1">
      <c r="D17" s="14"/>
    </row>
    <row r="18" spans="1:6" s="13" customFormat="1" ht="33" customHeight="1">
      <c r="A18" s="24" t="s">
        <v>1931</v>
      </c>
      <c r="B18" s="18" t="s">
        <v>1930</v>
      </c>
      <c r="C18" s="18" t="s">
        <v>1896</v>
      </c>
      <c r="D18" s="18" t="s">
        <v>1897</v>
      </c>
      <c r="E18" s="18" t="s">
        <v>1898</v>
      </c>
      <c r="F18" s="18" t="s">
        <v>1899</v>
      </c>
    </row>
    <row r="19" spans="1:6">
      <c r="A19" s="91" t="s">
        <v>107</v>
      </c>
      <c r="B19" s="91">
        <v>22001</v>
      </c>
      <c r="C19" s="91">
        <v>2970</v>
      </c>
      <c r="D19" s="91">
        <v>2497</v>
      </c>
      <c r="E19" s="91">
        <f t="shared" ref="E19:E50" si="0">D19-C19</f>
        <v>-473</v>
      </c>
      <c r="F19" s="111">
        <f t="shared" ref="F19:F50" si="1">D19/C19-1</f>
        <v>-0.15925925925925921</v>
      </c>
    </row>
    <row r="20" spans="1:6">
      <c r="A20" t="s">
        <v>108</v>
      </c>
      <c r="B20">
        <v>22003</v>
      </c>
      <c r="C20">
        <v>421</v>
      </c>
      <c r="D20">
        <v>358</v>
      </c>
      <c r="E20">
        <f t="shared" si="0"/>
        <v>-63</v>
      </c>
      <c r="F20" s="112">
        <f t="shared" si="1"/>
        <v>-0.14964370546318295</v>
      </c>
    </row>
    <row r="21" spans="1:6">
      <c r="A21" s="91" t="s">
        <v>109</v>
      </c>
      <c r="B21" s="91">
        <v>22005</v>
      </c>
      <c r="C21" s="91">
        <v>15790</v>
      </c>
      <c r="D21" s="91">
        <v>15020</v>
      </c>
      <c r="E21" s="91">
        <f t="shared" si="0"/>
        <v>-770</v>
      </c>
      <c r="F21" s="111">
        <f t="shared" si="1"/>
        <v>-4.8765041165294454E-2</v>
      </c>
    </row>
    <row r="22" spans="1:6">
      <c r="A22" t="s">
        <v>110</v>
      </c>
      <c r="B22">
        <v>22007</v>
      </c>
      <c r="C22">
        <v>1538</v>
      </c>
      <c r="D22">
        <v>1182</v>
      </c>
      <c r="E22">
        <f t="shared" si="0"/>
        <v>-356</v>
      </c>
      <c r="F22" s="112">
        <f t="shared" si="1"/>
        <v>-0.23146944083224963</v>
      </c>
    </row>
    <row r="23" spans="1:6">
      <c r="A23" s="91" t="s">
        <v>111</v>
      </c>
      <c r="B23" s="91">
        <v>22009</v>
      </c>
      <c r="C23" s="91">
        <v>887</v>
      </c>
      <c r="D23" s="91">
        <v>804</v>
      </c>
      <c r="E23" s="91">
        <f t="shared" si="0"/>
        <v>-83</v>
      </c>
      <c r="F23" s="111">
        <f t="shared" si="1"/>
        <v>-9.3573844419391206E-2</v>
      </c>
    </row>
    <row r="24" spans="1:6">
      <c r="A24" t="s">
        <v>112</v>
      </c>
      <c r="B24">
        <v>22011</v>
      </c>
      <c r="C24">
        <v>411</v>
      </c>
      <c r="D24">
        <v>335</v>
      </c>
      <c r="E24">
        <f t="shared" si="0"/>
        <v>-76</v>
      </c>
      <c r="F24" s="112">
        <f t="shared" si="1"/>
        <v>-0.18491484184914841</v>
      </c>
    </row>
    <row r="25" spans="1:6">
      <c r="A25" s="91" t="s">
        <v>113</v>
      </c>
      <c r="B25" s="91">
        <v>22013</v>
      </c>
      <c r="C25" s="91">
        <v>17</v>
      </c>
      <c r="D25" s="91">
        <v>13</v>
      </c>
      <c r="E25" s="91">
        <f t="shared" si="0"/>
        <v>-4</v>
      </c>
      <c r="F25" s="111">
        <f t="shared" si="1"/>
        <v>-0.23529411764705888</v>
      </c>
    </row>
    <row r="26" spans="1:6">
      <c r="A26" t="s">
        <v>114</v>
      </c>
      <c r="B26">
        <v>22015</v>
      </c>
      <c r="C26">
        <v>5174</v>
      </c>
      <c r="D26">
        <v>4683</v>
      </c>
      <c r="E26">
        <f t="shared" si="0"/>
        <v>-491</v>
      </c>
      <c r="F26" s="112">
        <f t="shared" si="1"/>
        <v>-9.4897564746810992E-2</v>
      </c>
    </row>
    <row r="27" spans="1:6">
      <c r="A27" s="91" t="s">
        <v>115</v>
      </c>
      <c r="B27" s="91">
        <v>22017</v>
      </c>
      <c r="C27" s="91">
        <v>5226</v>
      </c>
      <c r="D27" s="91">
        <v>4652</v>
      </c>
      <c r="E27" s="91">
        <f t="shared" si="0"/>
        <v>-574</v>
      </c>
      <c r="F27" s="111">
        <f t="shared" si="1"/>
        <v>-0.10983543819364716</v>
      </c>
    </row>
    <row r="28" spans="1:6">
      <c r="A28" t="s">
        <v>116</v>
      </c>
      <c r="B28">
        <v>22019</v>
      </c>
      <c r="C28">
        <v>16814</v>
      </c>
      <c r="D28">
        <v>14719</v>
      </c>
      <c r="E28">
        <f t="shared" si="0"/>
        <v>-2095</v>
      </c>
      <c r="F28" s="112">
        <f t="shared" si="1"/>
        <v>-0.1245985488283573</v>
      </c>
    </row>
    <row r="29" spans="1:6">
      <c r="A29" s="91" t="s">
        <v>117</v>
      </c>
      <c r="B29" s="91">
        <v>22021</v>
      </c>
      <c r="C29" s="91">
        <v>362</v>
      </c>
      <c r="D29" s="91">
        <v>379</v>
      </c>
      <c r="E29" s="91">
        <f t="shared" si="0"/>
        <v>17</v>
      </c>
      <c r="F29" s="111">
        <f t="shared" si="1"/>
        <v>4.6961325966850875E-2</v>
      </c>
    </row>
    <row r="30" spans="1:6">
      <c r="A30" t="s">
        <v>118</v>
      </c>
      <c r="B30">
        <v>22023</v>
      </c>
      <c r="C30">
        <v>1605</v>
      </c>
      <c r="D30">
        <v>1164</v>
      </c>
      <c r="E30">
        <f t="shared" si="0"/>
        <v>-441</v>
      </c>
      <c r="F30" s="112">
        <f t="shared" si="1"/>
        <v>-0.27476635514018688</v>
      </c>
    </row>
    <row r="31" spans="1:6">
      <c r="A31" s="91" t="s">
        <v>119</v>
      </c>
      <c r="B31" s="91">
        <v>22025</v>
      </c>
      <c r="C31" s="91">
        <v>643</v>
      </c>
      <c r="D31" s="91">
        <v>609</v>
      </c>
      <c r="E31" s="91">
        <f t="shared" si="0"/>
        <v>-34</v>
      </c>
      <c r="F31" s="111">
        <f t="shared" si="1"/>
        <v>-5.2877138413685798E-2</v>
      </c>
    </row>
    <row r="32" spans="1:6">
      <c r="A32" t="s">
        <v>120</v>
      </c>
      <c r="B32">
        <v>22027</v>
      </c>
      <c r="C32">
        <v>104</v>
      </c>
      <c r="D32">
        <v>89</v>
      </c>
      <c r="E32">
        <f t="shared" si="0"/>
        <v>-15</v>
      </c>
      <c r="F32" s="112">
        <f t="shared" si="1"/>
        <v>-0.14423076923076927</v>
      </c>
    </row>
    <row r="33" spans="1:6">
      <c r="A33" s="91" t="s">
        <v>121</v>
      </c>
      <c r="B33" s="91">
        <v>22029</v>
      </c>
      <c r="C33" s="91">
        <v>1412</v>
      </c>
      <c r="D33" s="91">
        <v>878</v>
      </c>
      <c r="E33" s="91">
        <f t="shared" si="0"/>
        <v>-534</v>
      </c>
      <c r="F33" s="111">
        <f t="shared" si="1"/>
        <v>-0.37818696883852687</v>
      </c>
    </row>
    <row r="34" spans="1:6">
      <c r="A34" t="s">
        <v>122</v>
      </c>
      <c r="B34">
        <v>22031</v>
      </c>
      <c r="C34">
        <v>79</v>
      </c>
      <c r="D34">
        <v>77</v>
      </c>
      <c r="E34">
        <f t="shared" si="0"/>
        <v>-2</v>
      </c>
      <c r="F34" s="112">
        <f t="shared" si="1"/>
        <v>-2.5316455696202556E-2</v>
      </c>
    </row>
    <row r="35" spans="1:6">
      <c r="A35" s="91" t="s">
        <v>123</v>
      </c>
      <c r="B35" s="91">
        <v>22033</v>
      </c>
      <c r="C35" s="91">
        <v>45914</v>
      </c>
      <c r="D35" s="91">
        <v>42714</v>
      </c>
      <c r="E35" s="91">
        <f t="shared" si="0"/>
        <v>-3200</v>
      </c>
      <c r="F35" s="111">
        <f t="shared" si="1"/>
        <v>-6.9695517707017429E-2</v>
      </c>
    </row>
    <row r="36" spans="1:6">
      <c r="A36" t="s">
        <v>124</v>
      </c>
      <c r="B36">
        <v>22035</v>
      </c>
      <c r="C36">
        <v>195</v>
      </c>
      <c r="D36">
        <v>170</v>
      </c>
      <c r="E36">
        <f t="shared" si="0"/>
        <v>-25</v>
      </c>
      <c r="F36" s="112">
        <f t="shared" si="1"/>
        <v>-0.12820512820512819</v>
      </c>
    </row>
    <row r="37" spans="1:6">
      <c r="A37" s="91" t="s">
        <v>125</v>
      </c>
      <c r="B37" s="91">
        <v>22037</v>
      </c>
      <c r="C37" s="91">
        <v>221</v>
      </c>
      <c r="D37" s="91">
        <v>168</v>
      </c>
      <c r="E37" s="91">
        <f t="shared" si="0"/>
        <v>-53</v>
      </c>
      <c r="F37" s="111">
        <f t="shared" si="1"/>
        <v>-0.23981900452488691</v>
      </c>
    </row>
    <row r="38" spans="1:6">
      <c r="A38" t="s">
        <v>126</v>
      </c>
      <c r="B38">
        <v>22039</v>
      </c>
      <c r="C38">
        <v>736</v>
      </c>
      <c r="D38">
        <v>579</v>
      </c>
      <c r="E38">
        <f t="shared" si="0"/>
        <v>-157</v>
      </c>
      <c r="F38" s="112">
        <f t="shared" si="1"/>
        <v>-0.21331521739130432</v>
      </c>
    </row>
    <row r="39" spans="1:6">
      <c r="A39" s="91" t="s">
        <v>127</v>
      </c>
      <c r="B39" s="91">
        <v>22041</v>
      </c>
      <c r="C39" s="91">
        <v>394</v>
      </c>
      <c r="D39" s="91">
        <v>308</v>
      </c>
      <c r="E39" s="91">
        <f t="shared" si="0"/>
        <v>-86</v>
      </c>
      <c r="F39" s="111">
        <f t="shared" si="1"/>
        <v>-0.21827411167512689</v>
      </c>
    </row>
    <row r="40" spans="1:6">
      <c r="A40" t="s">
        <v>128</v>
      </c>
      <c r="B40">
        <v>22043</v>
      </c>
      <c r="C40">
        <v>200</v>
      </c>
      <c r="D40">
        <v>182</v>
      </c>
      <c r="E40">
        <f t="shared" si="0"/>
        <v>-18</v>
      </c>
      <c r="F40" s="112">
        <f t="shared" si="1"/>
        <v>-8.9999999999999969E-2</v>
      </c>
    </row>
    <row r="41" spans="1:6">
      <c r="A41" s="91" t="s">
        <v>129</v>
      </c>
      <c r="B41" s="91">
        <v>22045</v>
      </c>
      <c r="C41" s="91">
        <v>4675</v>
      </c>
      <c r="D41" s="91">
        <v>3507</v>
      </c>
      <c r="E41" s="91">
        <f t="shared" si="0"/>
        <v>-1168</v>
      </c>
      <c r="F41" s="111">
        <f t="shared" si="1"/>
        <v>-0.2498395721925134</v>
      </c>
    </row>
    <row r="42" spans="1:6">
      <c r="A42" t="s">
        <v>130</v>
      </c>
      <c r="B42">
        <v>22047</v>
      </c>
      <c r="C42">
        <v>1576</v>
      </c>
      <c r="D42">
        <v>1406</v>
      </c>
      <c r="E42">
        <f t="shared" si="0"/>
        <v>-170</v>
      </c>
      <c r="F42" s="112">
        <f t="shared" si="1"/>
        <v>-0.10786802030456855</v>
      </c>
    </row>
    <row r="43" spans="1:6">
      <c r="A43" s="91" t="s">
        <v>131</v>
      </c>
      <c r="B43" s="91">
        <v>22049</v>
      </c>
      <c r="C43" s="91">
        <v>15</v>
      </c>
      <c r="D43" s="91">
        <v>29</v>
      </c>
      <c r="E43" s="91">
        <f t="shared" si="0"/>
        <v>14</v>
      </c>
      <c r="F43" s="111">
        <f t="shared" si="1"/>
        <v>0.93333333333333335</v>
      </c>
    </row>
    <row r="44" spans="1:6">
      <c r="A44" t="s">
        <v>132</v>
      </c>
      <c r="B44">
        <v>22053</v>
      </c>
      <c r="C44">
        <v>1103</v>
      </c>
      <c r="D44">
        <v>1034</v>
      </c>
      <c r="E44">
        <f t="shared" si="0"/>
        <v>-69</v>
      </c>
      <c r="F44" s="112">
        <f t="shared" si="1"/>
        <v>-6.2556663644605659E-2</v>
      </c>
    </row>
    <row r="45" spans="1:6">
      <c r="A45" s="91" t="s">
        <v>133</v>
      </c>
      <c r="B45" s="91">
        <v>22051</v>
      </c>
      <c r="C45" s="91">
        <v>104656</v>
      </c>
      <c r="D45" s="91">
        <v>91962</v>
      </c>
      <c r="E45" s="91">
        <f t="shared" si="0"/>
        <v>-12694</v>
      </c>
      <c r="F45" s="111">
        <f t="shared" si="1"/>
        <v>-0.12129261580798045</v>
      </c>
    </row>
    <row r="46" spans="1:6">
      <c r="A46" t="s">
        <v>1633</v>
      </c>
      <c r="B46">
        <v>22059</v>
      </c>
      <c r="C46">
        <v>83</v>
      </c>
      <c r="D46">
        <v>80</v>
      </c>
      <c r="E46">
        <f t="shared" si="0"/>
        <v>-3</v>
      </c>
      <c r="F46" s="112">
        <f t="shared" si="1"/>
        <v>-3.6144578313253017E-2</v>
      </c>
    </row>
    <row r="47" spans="1:6">
      <c r="A47" s="91" t="s">
        <v>134</v>
      </c>
      <c r="B47" s="91">
        <v>22055</v>
      </c>
      <c r="C47" s="91">
        <v>23342</v>
      </c>
      <c r="D47" s="91">
        <v>19004</v>
      </c>
      <c r="E47" s="91">
        <f t="shared" si="0"/>
        <v>-4338</v>
      </c>
      <c r="F47" s="111">
        <f t="shared" si="1"/>
        <v>-0.18584525747579472</v>
      </c>
    </row>
    <row r="48" spans="1:6">
      <c r="A48" t="s">
        <v>135</v>
      </c>
      <c r="B48">
        <v>22057</v>
      </c>
      <c r="C48">
        <v>12439</v>
      </c>
      <c r="D48">
        <v>9627</v>
      </c>
      <c r="E48">
        <f t="shared" si="0"/>
        <v>-2812</v>
      </c>
      <c r="F48" s="112">
        <f t="shared" si="1"/>
        <v>-0.22606318835919281</v>
      </c>
    </row>
    <row r="49" spans="1:6">
      <c r="A49" s="91" t="s">
        <v>137</v>
      </c>
      <c r="B49" s="91">
        <v>22061</v>
      </c>
      <c r="C49" s="91">
        <v>124</v>
      </c>
      <c r="D49" s="91">
        <v>129</v>
      </c>
      <c r="E49" s="91">
        <f t="shared" si="0"/>
        <v>5</v>
      </c>
      <c r="F49" s="111">
        <f t="shared" si="1"/>
        <v>4.0322580645161255E-2</v>
      </c>
    </row>
    <row r="50" spans="1:6">
      <c r="A50" t="s">
        <v>138</v>
      </c>
      <c r="B50">
        <v>22063</v>
      </c>
      <c r="C50">
        <v>19533</v>
      </c>
      <c r="D50">
        <v>16477</v>
      </c>
      <c r="E50">
        <f t="shared" si="0"/>
        <v>-3056</v>
      </c>
      <c r="F50" s="112">
        <f t="shared" si="1"/>
        <v>-0.15645318179491119</v>
      </c>
    </row>
    <row r="51" spans="1:6">
      <c r="A51" s="91" t="s">
        <v>139</v>
      </c>
      <c r="B51" s="91">
        <v>22065</v>
      </c>
      <c r="C51" s="91">
        <v>439</v>
      </c>
      <c r="D51" s="91">
        <v>326</v>
      </c>
      <c r="E51" s="91">
        <f t="shared" ref="E51:E82" si="2">D51-C51</f>
        <v>-113</v>
      </c>
      <c r="F51" s="111">
        <f t="shared" ref="F51:F82" si="3">D51/C51-1</f>
        <v>-0.25740318906605919</v>
      </c>
    </row>
    <row r="52" spans="1:6">
      <c r="A52" t="s">
        <v>140</v>
      </c>
      <c r="B52">
        <v>22067</v>
      </c>
      <c r="C52">
        <v>267</v>
      </c>
      <c r="D52">
        <v>195</v>
      </c>
      <c r="E52">
        <f t="shared" si="2"/>
        <v>-72</v>
      </c>
      <c r="F52" s="112">
        <f t="shared" si="3"/>
        <v>-0.2696629213483146</v>
      </c>
    </row>
    <row r="53" spans="1:6">
      <c r="A53" s="91" t="s">
        <v>141</v>
      </c>
      <c r="B53" s="91">
        <v>22069</v>
      </c>
      <c r="C53" s="91">
        <v>652</v>
      </c>
      <c r="D53" s="91">
        <v>604</v>
      </c>
      <c r="E53" s="91">
        <f t="shared" si="2"/>
        <v>-48</v>
      </c>
      <c r="F53" s="111">
        <f t="shared" si="3"/>
        <v>-7.361963190184051E-2</v>
      </c>
    </row>
    <row r="54" spans="1:6">
      <c r="A54" t="s">
        <v>142</v>
      </c>
      <c r="B54">
        <v>22071</v>
      </c>
      <c r="C54">
        <v>81027</v>
      </c>
      <c r="D54">
        <v>72296</v>
      </c>
      <c r="E54">
        <f t="shared" si="2"/>
        <v>-8731</v>
      </c>
      <c r="F54" s="112">
        <f t="shared" si="3"/>
        <v>-0.10775420538832736</v>
      </c>
    </row>
    <row r="55" spans="1:6">
      <c r="A55" s="91" t="s">
        <v>143</v>
      </c>
      <c r="B55" s="91">
        <v>22073</v>
      </c>
      <c r="C55" s="91">
        <v>5642</v>
      </c>
      <c r="D55" s="91">
        <v>4947</v>
      </c>
      <c r="E55" s="91">
        <f t="shared" si="2"/>
        <v>-695</v>
      </c>
      <c r="F55" s="111">
        <f t="shared" si="3"/>
        <v>-0.12318326834455862</v>
      </c>
    </row>
    <row r="56" spans="1:6">
      <c r="A56" t="s">
        <v>144</v>
      </c>
      <c r="B56">
        <v>22075</v>
      </c>
      <c r="C56">
        <v>5319</v>
      </c>
      <c r="D56">
        <v>4819</v>
      </c>
      <c r="E56">
        <f t="shared" si="2"/>
        <v>-500</v>
      </c>
      <c r="F56" s="112">
        <f t="shared" si="3"/>
        <v>-9.4002632073698078E-2</v>
      </c>
    </row>
    <row r="57" spans="1:6">
      <c r="A57" s="91" t="s">
        <v>145</v>
      </c>
      <c r="B57" s="91">
        <v>22077</v>
      </c>
      <c r="C57" s="91">
        <v>1541</v>
      </c>
      <c r="D57" s="91">
        <v>1353</v>
      </c>
      <c r="E57" s="91">
        <f t="shared" si="2"/>
        <v>-188</v>
      </c>
      <c r="F57" s="111">
        <f t="shared" si="3"/>
        <v>-0.12199870214146658</v>
      </c>
    </row>
    <row r="58" spans="1:6">
      <c r="A58" t="s">
        <v>146</v>
      </c>
      <c r="B58">
        <v>22079</v>
      </c>
      <c r="C58">
        <v>3406</v>
      </c>
      <c r="D58">
        <v>3147</v>
      </c>
      <c r="E58">
        <f t="shared" si="2"/>
        <v>-259</v>
      </c>
      <c r="F58" s="112">
        <f t="shared" si="3"/>
        <v>-7.6042278332354662E-2</v>
      </c>
    </row>
    <row r="59" spans="1:6">
      <c r="A59" s="91" t="s">
        <v>147</v>
      </c>
      <c r="B59" s="91">
        <v>22081</v>
      </c>
      <c r="C59" s="91">
        <v>50</v>
      </c>
      <c r="D59" s="91">
        <v>38</v>
      </c>
      <c r="E59" s="91">
        <f t="shared" si="2"/>
        <v>-12</v>
      </c>
      <c r="F59" s="111">
        <f t="shared" si="3"/>
        <v>-0.24</v>
      </c>
    </row>
    <row r="60" spans="1:6">
      <c r="A60" t="s">
        <v>148</v>
      </c>
      <c r="B60">
        <v>22083</v>
      </c>
      <c r="C60">
        <v>554</v>
      </c>
      <c r="D60">
        <v>470</v>
      </c>
      <c r="E60">
        <f t="shared" si="2"/>
        <v>-84</v>
      </c>
      <c r="F60" s="112">
        <f t="shared" si="3"/>
        <v>-0.15162454873646214</v>
      </c>
    </row>
    <row r="61" spans="1:6">
      <c r="A61" s="91" t="s">
        <v>149</v>
      </c>
      <c r="B61" s="91">
        <v>22085</v>
      </c>
      <c r="C61" s="91">
        <v>111</v>
      </c>
      <c r="D61" s="91">
        <v>111</v>
      </c>
      <c r="E61" s="91">
        <f t="shared" si="2"/>
        <v>0</v>
      </c>
      <c r="F61" s="111">
        <f t="shared" si="3"/>
        <v>0</v>
      </c>
    </row>
    <row r="62" spans="1:6">
      <c r="A62" t="s">
        <v>150</v>
      </c>
      <c r="B62">
        <v>22087</v>
      </c>
      <c r="C62">
        <v>10964</v>
      </c>
      <c r="D62">
        <v>9861</v>
      </c>
      <c r="E62">
        <f t="shared" si="2"/>
        <v>-1103</v>
      </c>
      <c r="F62" s="112">
        <f t="shared" si="3"/>
        <v>-0.10060197008391103</v>
      </c>
    </row>
    <row r="63" spans="1:6">
      <c r="A63" s="91" t="s">
        <v>151</v>
      </c>
      <c r="B63" s="91">
        <v>22089</v>
      </c>
      <c r="C63" s="91">
        <v>11825</v>
      </c>
      <c r="D63" s="91">
        <v>11094</v>
      </c>
      <c r="E63" s="91">
        <f t="shared" si="2"/>
        <v>-731</v>
      </c>
      <c r="F63" s="111">
        <f t="shared" si="3"/>
        <v>-6.1818181818181772E-2</v>
      </c>
    </row>
    <row r="64" spans="1:6">
      <c r="A64" t="s">
        <v>152</v>
      </c>
      <c r="B64">
        <v>22091</v>
      </c>
      <c r="C64">
        <v>121</v>
      </c>
      <c r="D64">
        <v>102</v>
      </c>
      <c r="E64">
        <f t="shared" si="2"/>
        <v>-19</v>
      </c>
      <c r="F64" s="112">
        <f t="shared" si="3"/>
        <v>-0.15702479338842978</v>
      </c>
    </row>
    <row r="65" spans="1:6">
      <c r="A65" s="91" t="s">
        <v>153</v>
      </c>
      <c r="B65" s="91">
        <v>22093</v>
      </c>
      <c r="C65" s="91">
        <v>1848</v>
      </c>
      <c r="D65" s="91">
        <v>1342</v>
      </c>
      <c r="E65" s="91">
        <f t="shared" si="2"/>
        <v>-506</v>
      </c>
      <c r="F65" s="111">
        <f t="shared" si="3"/>
        <v>-0.27380952380952384</v>
      </c>
    </row>
    <row r="66" spans="1:6">
      <c r="A66" t="s">
        <v>154</v>
      </c>
      <c r="B66">
        <v>22095</v>
      </c>
      <c r="C66">
        <v>6929</v>
      </c>
      <c r="D66">
        <v>6230</v>
      </c>
      <c r="E66">
        <f t="shared" si="2"/>
        <v>-699</v>
      </c>
      <c r="F66" s="112">
        <f t="shared" si="3"/>
        <v>-0.10088035791600525</v>
      </c>
    </row>
    <row r="67" spans="1:6">
      <c r="A67" s="91" t="s">
        <v>155</v>
      </c>
      <c r="B67" s="91">
        <v>22097</v>
      </c>
      <c r="C67" s="91">
        <v>3076</v>
      </c>
      <c r="D67" s="91">
        <v>2592</v>
      </c>
      <c r="E67" s="91">
        <f t="shared" si="2"/>
        <v>-484</v>
      </c>
      <c r="F67" s="111">
        <f t="shared" si="3"/>
        <v>-0.15734720416124837</v>
      </c>
    </row>
    <row r="68" spans="1:6">
      <c r="A68" t="s">
        <v>156</v>
      </c>
      <c r="B68">
        <v>22099</v>
      </c>
      <c r="C68">
        <v>3023</v>
      </c>
      <c r="D68">
        <v>2502</v>
      </c>
      <c r="E68">
        <f t="shared" si="2"/>
        <v>-521</v>
      </c>
      <c r="F68" s="112">
        <f t="shared" si="3"/>
        <v>-0.17234535229904069</v>
      </c>
    </row>
    <row r="69" spans="1:6">
      <c r="A69" s="91" t="s">
        <v>157</v>
      </c>
      <c r="B69" s="91">
        <v>22101</v>
      </c>
      <c r="C69" s="91">
        <v>4658</v>
      </c>
      <c r="D69" s="91">
        <v>3323</v>
      </c>
      <c r="E69" s="91">
        <f t="shared" si="2"/>
        <v>-1335</v>
      </c>
      <c r="F69" s="111">
        <f t="shared" si="3"/>
        <v>-0.28660369257191931</v>
      </c>
    </row>
    <row r="70" spans="1:6">
      <c r="A70" t="s">
        <v>158</v>
      </c>
      <c r="B70">
        <v>22103</v>
      </c>
      <c r="C70">
        <v>50365</v>
      </c>
      <c r="D70">
        <v>45204</v>
      </c>
      <c r="E70">
        <f t="shared" si="2"/>
        <v>-5161</v>
      </c>
      <c r="F70" s="112">
        <f t="shared" si="3"/>
        <v>-0.10247195473046755</v>
      </c>
    </row>
    <row r="71" spans="1:6">
      <c r="A71" s="91" t="s">
        <v>159</v>
      </c>
      <c r="B71" s="91">
        <v>22105</v>
      </c>
      <c r="C71" s="91">
        <v>9824</v>
      </c>
      <c r="D71" s="91">
        <v>8508</v>
      </c>
      <c r="E71" s="91">
        <f t="shared" si="2"/>
        <v>-1316</v>
      </c>
      <c r="F71" s="111">
        <f t="shared" si="3"/>
        <v>-0.13395765472312704</v>
      </c>
    </row>
    <row r="72" spans="1:6">
      <c r="A72" t="s">
        <v>160</v>
      </c>
      <c r="B72">
        <v>22107</v>
      </c>
      <c r="C72">
        <v>352</v>
      </c>
      <c r="D72">
        <v>295</v>
      </c>
      <c r="E72">
        <f t="shared" si="2"/>
        <v>-57</v>
      </c>
      <c r="F72" s="112">
        <f t="shared" si="3"/>
        <v>-0.16193181818181823</v>
      </c>
    </row>
    <row r="73" spans="1:6">
      <c r="A73" s="91" t="s">
        <v>161</v>
      </c>
      <c r="B73" s="91">
        <v>22109</v>
      </c>
      <c r="C73" s="91">
        <v>15235</v>
      </c>
      <c r="D73" s="91">
        <v>13124</v>
      </c>
      <c r="E73" s="91">
        <f t="shared" si="2"/>
        <v>-2111</v>
      </c>
      <c r="F73" s="111">
        <f t="shared" si="3"/>
        <v>-0.13856252051197904</v>
      </c>
    </row>
    <row r="74" spans="1:6">
      <c r="A74" t="s">
        <v>162</v>
      </c>
      <c r="B74">
        <v>22111</v>
      </c>
      <c r="C74">
        <v>289</v>
      </c>
      <c r="D74">
        <v>285</v>
      </c>
      <c r="E74">
        <f t="shared" si="2"/>
        <v>-4</v>
      </c>
      <c r="F74" s="112">
        <f t="shared" si="3"/>
        <v>-1.384083044982698E-2</v>
      </c>
    </row>
    <row r="75" spans="1:6">
      <c r="A75" s="91" t="s">
        <v>163</v>
      </c>
      <c r="B75" s="91">
        <v>22113</v>
      </c>
      <c r="C75" s="91">
        <v>6436</v>
      </c>
      <c r="D75" s="91">
        <v>5100</v>
      </c>
      <c r="E75" s="91">
        <f t="shared" si="2"/>
        <v>-1336</v>
      </c>
      <c r="F75" s="111">
        <f t="shared" si="3"/>
        <v>-0.20758234928527031</v>
      </c>
    </row>
    <row r="76" spans="1:6">
      <c r="A76" t="s">
        <v>164</v>
      </c>
      <c r="B76">
        <v>22115</v>
      </c>
      <c r="C76">
        <v>381</v>
      </c>
      <c r="D76">
        <v>289</v>
      </c>
      <c r="E76">
        <f t="shared" si="2"/>
        <v>-92</v>
      </c>
      <c r="F76" s="112">
        <f t="shared" si="3"/>
        <v>-0.24146981627296593</v>
      </c>
    </row>
    <row r="77" spans="1:6">
      <c r="A77" s="91" t="s">
        <v>165</v>
      </c>
      <c r="B77" s="91">
        <v>22117</v>
      </c>
      <c r="C77" s="91">
        <v>703</v>
      </c>
      <c r="D77" s="91">
        <v>616</v>
      </c>
      <c r="E77" s="91">
        <f t="shared" si="2"/>
        <v>-87</v>
      </c>
      <c r="F77" s="111">
        <f t="shared" si="3"/>
        <v>-0.12375533428165009</v>
      </c>
    </row>
    <row r="78" spans="1:6">
      <c r="A78" t="s">
        <v>166</v>
      </c>
      <c r="B78">
        <v>22119</v>
      </c>
      <c r="C78">
        <v>160</v>
      </c>
      <c r="D78">
        <v>153</v>
      </c>
      <c r="E78">
        <f t="shared" si="2"/>
        <v>-7</v>
      </c>
      <c r="F78" s="112">
        <f t="shared" si="3"/>
        <v>-4.3749999999999956E-2</v>
      </c>
    </row>
    <row r="79" spans="1:6">
      <c r="A79" s="91" t="s">
        <v>167</v>
      </c>
      <c r="B79" s="91">
        <v>22121</v>
      </c>
      <c r="C79" s="91">
        <v>1701</v>
      </c>
      <c r="D79" s="91">
        <v>1422</v>
      </c>
      <c r="E79" s="91">
        <f t="shared" si="2"/>
        <v>-279</v>
      </c>
      <c r="F79" s="111">
        <f t="shared" si="3"/>
        <v>-0.16402116402116407</v>
      </c>
    </row>
    <row r="80" spans="1:6">
      <c r="A80" t="s">
        <v>168</v>
      </c>
      <c r="B80">
        <v>22123</v>
      </c>
      <c r="C80">
        <v>121</v>
      </c>
      <c r="D80">
        <v>101</v>
      </c>
      <c r="E80">
        <f t="shared" si="2"/>
        <v>-20</v>
      </c>
      <c r="F80" s="112">
        <f t="shared" si="3"/>
        <v>-0.16528925619834711</v>
      </c>
    </row>
    <row r="81" spans="1:6">
      <c r="A81" s="91" t="s">
        <v>169</v>
      </c>
      <c r="B81" s="91">
        <v>22125</v>
      </c>
      <c r="C81" s="91">
        <v>163</v>
      </c>
      <c r="D81" s="91">
        <v>122</v>
      </c>
      <c r="E81" s="91">
        <f t="shared" si="2"/>
        <v>-41</v>
      </c>
      <c r="F81" s="111">
        <f t="shared" si="3"/>
        <v>-0.25153374233128833</v>
      </c>
    </row>
    <row r="82" spans="1:6">
      <c r="A82" s="17" t="s">
        <v>170</v>
      </c>
      <c r="B82" s="17">
        <v>22127</v>
      </c>
      <c r="C82" s="17">
        <v>82</v>
      </c>
      <c r="D82" s="17">
        <v>39</v>
      </c>
      <c r="E82" s="17">
        <f t="shared" si="2"/>
        <v>-43</v>
      </c>
      <c r="F82" s="113">
        <f t="shared" si="3"/>
        <v>-0.52439024390243905</v>
      </c>
    </row>
    <row r="83" spans="1:6">
      <c r="A83" s="114" t="s">
        <v>1900</v>
      </c>
    </row>
    <row r="84" spans="1:6">
      <c r="A84" s="90" t="s">
        <v>1895</v>
      </c>
    </row>
  </sheetData>
  <hyperlinks>
    <hyperlink ref="A13" location="'Table of Contents'!A1" display="Return to Table of Contents" xr:uid="{5BF5E9D4-B7ED-4644-85DE-A44DEFC2771B}"/>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4DD0E-6223-4E57-BA03-256849FE8244}">
  <sheetPr>
    <tabColor theme="4" tint="0.79998168889431442"/>
  </sheetPr>
  <dimension ref="A1:E3161"/>
  <sheetViews>
    <sheetView showGridLines="0" zoomScaleNormal="100" workbookViewId="0">
      <pane ySplit="18" topLeftCell="A19" activePane="bottomLeft" state="frozen"/>
      <selection activeCell="B10" sqref="B10"/>
      <selection pane="bottomLeft" activeCell="A13" sqref="A13"/>
    </sheetView>
  </sheetViews>
  <sheetFormatPr baseColWidth="10" defaultColWidth="8.83203125" defaultRowHeight="15"/>
  <cols>
    <col min="1" max="1" width="20.33203125" customWidth="1"/>
    <col min="2" max="3" width="20" customWidth="1"/>
    <col min="4" max="4" width="20" style="13" customWidth="1"/>
    <col min="5" max="5" width="20" style="8" customWidth="1"/>
    <col min="6" max="6" width="57.1640625" bestFit="1" customWidth="1"/>
  </cols>
  <sheetData>
    <row r="1" spans="1:5">
      <c r="E1" s="13"/>
    </row>
    <row r="2" spans="1:5">
      <c r="E2" s="13"/>
    </row>
    <row r="3" spans="1:5">
      <c r="E3" s="13"/>
    </row>
    <row r="4" spans="1:5">
      <c r="E4" s="13"/>
    </row>
    <row r="5" spans="1:5">
      <c r="E5" s="13"/>
    </row>
    <row r="6" spans="1:5">
      <c r="E6" s="13"/>
    </row>
    <row r="7" spans="1:5">
      <c r="E7" s="13"/>
    </row>
    <row r="8" spans="1:5">
      <c r="E8" s="13"/>
    </row>
    <row r="9" spans="1:5">
      <c r="E9" s="13"/>
    </row>
    <row r="10" spans="1:5">
      <c r="E10" s="13"/>
    </row>
    <row r="12" spans="1:5">
      <c r="A12" t="s">
        <v>0</v>
      </c>
      <c r="E12" s="13"/>
    </row>
    <row r="13" spans="1:5">
      <c r="A13" s="4" t="s">
        <v>51</v>
      </c>
      <c r="B13" s="4"/>
      <c r="C13" s="4"/>
      <c r="E13" s="13"/>
    </row>
    <row r="14" spans="1:5">
      <c r="E14" s="13"/>
    </row>
    <row r="15" spans="1:5">
      <c r="E15" s="13"/>
    </row>
    <row r="16" spans="1:5" s="3" customFormat="1" ht="12.75" customHeight="1">
      <c r="A16" s="3" t="s">
        <v>1936</v>
      </c>
      <c r="D16" s="14"/>
      <c r="E16" s="14"/>
    </row>
    <row r="17" spans="1:5" s="3" customFormat="1" ht="12.75" customHeight="1">
      <c r="D17" s="14"/>
      <c r="E17" s="14"/>
    </row>
    <row r="18" spans="1:5" s="13" customFormat="1" ht="32">
      <c r="A18" s="24" t="s">
        <v>1931</v>
      </c>
      <c r="B18" s="18" t="s">
        <v>1930</v>
      </c>
      <c r="C18" s="18" t="s">
        <v>1933</v>
      </c>
      <c r="D18" s="18" t="s">
        <v>1934</v>
      </c>
      <c r="E18" s="18" t="s">
        <v>1935</v>
      </c>
    </row>
    <row r="19" spans="1:5">
      <c r="A19" s="91" t="s">
        <v>107</v>
      </c>
      <c r="B19" s="91">
        <v>22001</v>
      </c>
      <c r="C19" s="116">
        <v>32312</v>
      </c>
      <c r="D19" s="116">
        <v>3089</v>
      </c>
      <c r="E19" s="117">
        <v>9.5599158207477095E-2</v>
      </c>
    </row>
    <row r="20" spans="1:5">
      <c r="A20" t="s">
        <v>108</v>
      </c>
      <c r="B20">
        <v>22003</v>
      </c>
      <c r="C20" s="9">
        <v>11055</v>
      </c>
      <c r="D20" s="9">
        <v>1395</v>
      </c>
      <c r="E20" s="118">
        <v>0.12618724559023001</v>
      </c>
    </row>
    <row r="21" spans="1:5">
      <c r="A21" s="91" t="s">
        <v>109</v>
      </c>
      <c r="B21" s="91">
        <v>22005</v>
      </c>
      <c r="C21" s="116">
        <v>75630</v>
      </c>
      <c r="D21" s="116">
        <v>7001</v>
      </c>
      <c r="E21" s="117">
        <v>9.2569086341398904E-2</v>
      </c>
    </row>
    <row r="22" spans="1:5">
      <c r="A22" t="s">
        <v>110</v>
      </c>
      <c r="B22">
        <v>22007</v>
      </c>
      <c r="C22" s="9">
        <v>11838</v>
      </c>
      <c r="D22" s="9">
        <v>1669</v>
      </c>
      <c r="E22" s="118">
        <v>0.14098665315087</v>
      </c>
    </row>
    <row r="23" spans="1:5">
      <c r="A23" s="91" t="s">
        <v>111</v>
      </c>
      <c r="B23" s="91">
        <v>22009</v>
      </c>
      <c r="C23" s="116">
        <v>20132</v>
      </c>
      <c r="D23" s="116">
        <v>2490</v>
      </c>
      <c r="E23" s="117">
        <v>0.12368368766143401</v>
      </c>
    </row>
    <row r="24" spans="1:5">
      <c r="A24" t="s">
        <v>112</v>
      </c>
      <c r="B24">
        <v>22011</v>
      </c>
      <c r="C24" s="9">
        <v>20044</v>
      </c>
      <c r="D24" s="9">
        <v>2008</v>
      </c>
      <c r="E24" s="118">
        <v>0.100179604869287</v>
      </c>
    </row>
    <row r="25" spans="1:5">
      <c r="A25" s="91" t="s">
        <v>113</v>
      </c>
      <c r="B25" s="91">
        <v>22013</v>
      </c>
      <c r="C25" s="116">
        <v>6944</v>
      </c>
      <c r="D25" s="116">
        <v>1057</v>
      </c>
      <c r="E25" s="117">
        <v>0.15221774193548299</v>
      </c>
    </row>
    <row r="26" spans="1:5">
      <c r="A26" t="s">
        <v>114</v>
      </c>
      <c r="B26">
        <v>22015</v>
      </c>
      <c r="C26" s="9">
        <v>70377</v>
      </c>
      <c r="D26" s="9">
        <v>9254</v>
      </c>
      <c r="E26" s="118">
        <v>0.131491822612501</v>
      </c>
    </row>
    <row r="27" spans="1:5">
      <c r="A27" s="91" t="s">
        <v>115</v>
      </c>
      <c r="B27" s="91">
        <v>22017</v>
      </c>
      <c r="C27" s="116">
        <v>129250</v>
      </c>
      <c r="D27" s="116">
        <v>15220</v>
      </c>
      <c r="E27" s="117">
        <v>0.117756286266924</v>
      </c>
    </row>
    <row r="28" spans="1:5">
      <c r="A28" t="s">
        <v>116</v>
      </c>
      <c r="B28">
        <v>22019</v>
      </c>
      <c r="C28" s="9">
        <v>120320</v>
      </c>
      <c r="D28" s="9">
        <v>13432</v>
      </c>
      <c r="E28" s="118">
        <v>0.111635638297872</v>
      </c>
    </row>
    <row r="29" spans="1:5">
      <c r="A29" s="91" t="s">
        <v>117</v>
      </c>
      <c r="B29" s="91">
        <v>22021</v>
      </c>
      <c r="C29" s="116">
        <v>5456</v>
      </c>
      <c r="D29" s="116">
        <v>446</v>
      </c>
      <c r="E29" s="117">
        <v>8.1744868035190599E-2</v>
      </c>
    </row>
    <row r="30" spans="1:5">
      <c r="A30" t="s">
        <v>118</v>
      </c>
      <c r="B30">
        <v>22023</v>
      </c>
      <c r="C30" s="9">
        <v>2973</v>
      </c>
      <c r="D30" s="9">
        <v>130</v>
      </c>
      <c r="E30" s="118">
        <v>4.3726875210225301E-2</v>
      </c>
    </row>
    <row r="31" spans="1:5">
      <c r="A31" s="91" t="s">
        <v>119</v>
      </c>
      <c r="B31" s="91">
        <v>22025</v>
      </c>
      <c r="C31" s="116">
        <v>4007</v>
      </c>
      <c r="D31" s="116">
        <v>398</v>
      </c>
      <c r="E31" s="117">
        <v>9.9326179186423696E-2</v>
      </c>
    </row>
    <row r="32" spans="1:5">
      <c r="A32" t="s">
        <v>120</v>
      </c>
      <c r="B32">
        <v>22027</v>
      </c>
      <c r="C32" s="9">
        <v>6394</v>
      </c>
      <c r="D32" s="9">
        <v>438</v>
      </c>
      <c r="E32" s="118">
        <v>6.8501720362840093E-2</v>
      </c>
    </row>
    <row r="33" spans="1:5">
      <c r="A33" s="91" t="s">
        <v>121</v>
      </c>
      <c r="B33" s="91">
        <v>22029</v>
      </c>
      <c r="C33" s="116">
        <v>9245</v>
      </c>
      <c r="D33" s="116">
        <v>1571</v>
      </c>
      <c r="E33" s="117">
        <v>0.16992969172525599</v>
      </c>
    </row>
    <row r="34" spans="1:5">
      <c r="A34" t="s">
        <v>122</v>
      </c>
      <c r="B34">
        <v>22031</v>
      </c>
      <c r="C34" s="9">
        <v>15051</v>
      </c>
      <c r="D34" s="9">
        <v>1414</v>
      </c>
      <c r="E34" s="118">
        <v>9.3947246030164105E-2</v>
      </c>
    </row>
    <row r="35" spans="1:5">
      <c r="A35" s="91" t="s">
        <v>123</v>
      </c>
      <c r="B35" s="91">
        <v>22033</v>
      </c>
      <c r="C35" s="116">
        <v>270170</v>
      </c>
      <c r="D35" s="116">
        <v>31091</v>
      </c>
      <c r="E35" s="117">
        <v>0.115079394455342</v>
      </c>
    </row>
    <row r="36" spans="1:5">
      <c r="A36" t="s">
        <v>124</v>
      </c>
      <c r="B36">
        <v>22035</v>
      </c>
      <c r="C36" s="9">
        <v>2715</v>
      </c>
      <c r="D36" s="9">
        <v>285</v>
      </c>
      <c r="E36" s="118">
        <v>0.10497237569060699</v>
      </c>
    </row>
    <row r="37" spans="1:5">
      <c r="A37" s="91" t="s">
        <v>125</v>
      </c>
      <c r="B37" s="91">
        <v>22037</v>
      </c>
      <c r="C37" s="116">
        <v>9637</v>
      </c>
      <c r="D37" s="116">
        <v>965</v>
      </c>
      <c r="E37" s="117">
        <v>0.10013489675210099</v>
      </c>
    </row>
    <row r="38" spans="1:5">
      <c r="A38" t="s">
        <v>126</v>
      </c>
      <c r="B38">
        <v>22039</v>
      </c>
      <c r="C38" s="9">
        <v>17419</v>
      </c>
      <c r="D38" s="9">
        <v>2373</v>
      </c>
      <c r="E38" s="118">
        <v>0.13623055284459401</v>
      </c>
    </row>
    <row r="39" spans="1:5">
      <c r="A39" s="91" t="s">
        <v>127</v>
      </c>
      <c r="B39" s="91">
        <v>22041</v>
      </c>
      <c r="C39" s="116">
        <v>9841</v>
      </c>
      <c r="D39" s="116">
        <v>1054</v>
      </c>
      <c r="E39" s="117">
        <v>0.10710293669342499</v>
      </c>
    </row>
    <row r="40" spans="1:5">
      <c r="A40" t="s">
        <v>128</v>
      </c>
      <c r="B40">
        <v>22043</v>
      </c>
      <c r="C40" s="9">
        <v>10610</v>
      </c>
      <c r="D40" s="9">
        <v>1591</v>
      </c>
      <c r="E40" s="118">
        <v>0.14995287464655899</v>
      </c>
    </row>
    <row r="41" spans="1:5">
      <c r="A41" s="91" t="s">
        <v>129</v>
      </c>
      <c r="B41" s="91">
        <v>22045</v>
      </c>
      <c r="C41" s="116">
        <v>38804</v>
      </c>
      <c r="D41" s="116">
        <v>4253</v>
      </c>
      <c r="E41" s="117">
        <v>0.10960210287599199</v>
      </c>
    </row>
    <row r="42" spans="1:5">
      <c r="A42" t="s">
        <v>130</v>
      </c>
      <c r="B42">
        <v>22047</v>
      </c>
      <c r="C42" s="9">
        <v>15605</v>
      </c>
      <c r="D42" s="9">
        <v>1863</v>
      </c>
      <c r="E42" s="118">
        <v>0.11938481256007601</v>
      </c>
    </row>
    <row r="43" spans="1:5">
      <c r="A43" s="91" t="s">
        <v>131</v>
      </c>
      <c r="B43" s="91">
        <v>22049</v>
      </c>
      <c r="C43" s="116">
        <v>7829</v>
      </c>
      <c r="D43" s="116">
        <v>896</v>
      </c>
      <c r="E43" s="117">
        <v>0.114446289436709</v>
      </c>
    </row>
    <row r="44" spans="1:5">
      <c r="A44" t="s">
        <v>132</v>
      </c>
      <c r="B44">
        <v>22053</v>
      </c>
      <c r="C44" s="9">
        <v>18165</v>
      </c>
      <c r="D44" s="9">
        <v>1764</v>
      </c>
      <c r="E44" s="118">
        <v>9.7109826589595299E-2</v>
      </c>
    </row>
    <row r="45" spans="1:5">
      <c r="A45" s="91" t="s">
        <v>133</v>
      </c>
      <c r="B45" s="91">
        <v>22051</v>
      </c>
      <c r="C45" s="116">
        <v>249877</v>
      </c>
      <c r="D45" s="116">
        <v>38628</v>
      </c>
      <c r="E45" s="117">
        <v>0.154588057324203</v>
      </c>
    </row>
    <row r="46" spans="1:5">
      <c r="A46" t="s">
        <v>134</v>
      </c>
      <c r="B46">
        <v>22055</v>
      </c>
      <c r="C46" s="9">
        <v>147037</v>
      </c>
      <c r="D46" s="9">
        <v>18101</v>
      </c>
      <c r="E46" s="118">
        <v>0.12310506879220801</v>
      </c>
    </row>
    <row r="47" spans="1:5">
      <c r="A47" s="91" t="s">
        <v>135</v>
      </c>
      <c r="B47" s="91">
        <v>22057</v>
      </c>
      <c r="C47" s="116">
        <v>56845</v>
      </c>
      <c r="D47" s="116">
        <v>5472</v>
      </c>
      <c r="E47" s="117">
        <v>9.6261764447180903E-2</v>
      </c>
    </row>
    <row r="48" spans="1:5">
      <c r="A48" t="s">
        <v>136</v>
      </c>
      <c r="B48">
        <v>22059</v>
      </c>
      <c r="C48" s="9">
        <v>8312</v>
      </c>
      <c r="D48" s="9">
        <v>646</v>
      </c>
      <c r="E48" s="118">
        <v>7.7718960538979795E-2</v>
      </c>
    </row>
    <row r="49" spans="1:5">
      <c r="A49" s="91" t="s">
        <v>137</v>
      </c>
      <c r="B49" s="91">
        <v>22061</v>
      </c>
      <c r="C49" s="116">
        <v>29822</v>
      </c>
      <c r="D49" s="116">
        <v>2388</v>
      </c>
      <c r="E49" s="117">
        <v>8.0075112333176796E-2</v>
      </c>
    </row>
    <row r="50" spans="1:5">
      <c r="A50" t="s">
        <v>138</v>
      </c>
      <c r="B50">
        <v>22063</v>
      </c>
      <c r="C50" s="9">
        <v>85658</v>
      </c>
      <c r="D50" s="9">
        <v>10958</v>
      </c>
      <c r="E50" s="118">
        <v>0.12792733895257799</v>
      </c>
    </row>
    <row r="51" spans="1:5">
      <c r="A51" s="91" t="s">
        <v>139</v>
      </c>
      <c r="B51" s="91">
        <v>22065</v>
      </c>
      <c r="C51" s="116">
        <v>4189</v>
      </c>
      <c r="D51" s="116">
        <v>718</v>
      </c>
      <c r="E51" s="117">
        <v>0.171401289090475</v>
      </c>
    </row>
    <row r="52" spans="1:5">
      <c r="A52" t="s">
        <v>140</v>
      </c>
      <c r="B52">
        <v>22067</v>
      </c>
      <c r="C52" s="9">
        <v>13413</v>
      </c>
      <c r="D52" s="9">
        <v>1322</v>
      </c>
      <c r="E52" s="118">
        <v>9.8561097442779397E-2</v>
      </c>
    </row>
    <row r="53" spans="1:5">
      <c r="A53" s="91" t="s">
        <v>141</v>
      </c>
      <c r="B53" s="91">
        <v>22069</v>
      </c>
      <c r="C53" s="116">
        <v>20728</v>
      </c>
      <c r="D53" s="116">
        <v>2314</v>
      </c>
      <c r="E53" s="117">
        <v>0.11163643380934</v>
      </c>
    </row>
    <row r="54" spans="1:5">
      <c r="A54" t="s">
        <v>142</v>
      </c>
      <c r="B54">
        <v>22071</v>
      </c>
      <c r="C54" s="9">
        <v>232846</v>
      </c>
      <c r="D54" s="9">
        <v>26437</v>
      </c>
      <c r="E54" s="118">
        <v>0.113538561967996</v>
      </c>
    </row>
    <row r="55" spans="1:5">
      <c r="A55" s="91" t="s">
        <v>143</v>
      </c>
      <c r="B55" s="91">
        <v>22073</v>
      </c>
      <c r="C55" s="116">
        <v>90622</v>
      </c>
      <c r="D55" s="116">
        <v>10305</v>
      </c>
      <c r="E55" s="117">
        <v>0.113714109156716</v>
      </c>
    </row>
    <row r="56" spans="1:5">
      <c r="A56" t="s">
        <v>144</v>
      </c>
      <c r="B56">
        <v>22075</v>
      </c>
      <c r="C56" s="9">
        <v>12693</v>
      </c>
      <c r="D56" s="9">
        <v>1162</v>
      </c>
      <c r="E56" s="118">
        <v>9.1546521704876704E-2</v>
      </c>
    </row>
    <row r="57" spans="1:5">
      <c r="A57" s="91" t="s">
        <v>145</v>
      </c>
      <c r="B57" s="91">
        <v>22077</v>
      </c>
      <c r="C57" s="116">
        <v>11502</v>
      </c>
      <c r="D57" s="116">
        <v>1346</v>
      </c>
      <c r="E57" s="117">
        <v>0.117023126412797</v>
      </c>
    </row>
    <row r="58" spans="1:5">
      <c r="A58" t="s">
        <v>146</v>
      </c>
      <c r="B58">
        <v>22079</v>
      </c>
      <c r="C58" s="9">
        <v>71374</v>
      </c>
      <c r="D58" s="9">
        <v>9585</v>
      </c>
      <c r="E58" s="118">
        <v>0.13429259954605299</v>
      </c>
    </row>
    <row r="59" spans="1:5">
      <c r="A59" s="91" t="s">
        <v>147</v>
      </c>
      <c r="B59" s="91">
        <v>22081</v>
      </c>
      <c r="C59" s="116">
        <v>4053</v>
      </c>
      <c r="D59" s="116">
        <v>530</v>
      </c>
      <c r="E59" s="117">
        <v>0.13076733283987099</v>
      </c>
    </row>
    <row r="60" spans="1:5">
      <c r="A60" t="s">
        <v>148</v>
      </c>
      <c r="B60">
        <v>22083</v>
      </c>
      <c r="C60" s="9">
        <v>10647</v>
      </c>
      <c r="D60" s="9">
        <v>1251</v>
      </c>
      <c r="E60" s="118">
        <v>0.11749788672865499</v>
      </c>
    </row>
    <row r="61" spans="1:5">
      <c r="A61" s="91" t="s">
        <v>149</v>
      </c>
      <c r="B61" s="91">
        <v>22085</v>
      </c>
      <c r="C61" s="116">
        <v>11810</v>
      </c>
      <c r="D61" s="116">
        <v>1644</v>
      </c>
      <c r="E61" s="117">
        <v>0.139204064352243</v>
      </c>
    </row>
    <row r="62" spans="1:5">
      <c r="A62" t="s">
        <v>150</v>
      </c>
      <c r="B62">
        <v>22087</v>
      </c>
      <c r="C62" s="9">
        <v>26152</v>
      </c>
      <c r="D62" s="9">
        <v>3087</v>
      </c>
      <c r="E62" s="118">
        <v>0.118040685224839</v>
      </c>
    </row>
    <row r="63" spans="1:5">
      <c r="A63" s="91" t="s">
        <v>151</v>
      </c>
      <c r="B63" s="91">
        <v>22089</v>
      </c>
      <c r="C63" s="116">
        <v>30467</v>
      </c>
      <c r="D63" s="116">
        <v>2999</v>
      </c>
      <c r="E63" s="117">
        <v>9.8434371615190197E-2</v>
      </c>
    </row>
    <row r="64" spans="1:5">
      <c r="A64" t="s">
        <v>152</v>
      </c>
      <c r="B64">
        <v>22091</v>
      </c>
      <c r="C64" s="9">
        <v>6317</v>
      </c>
      <c r="D64" s="9">
        <v>891</v>
      </c>
      <c r="E64" s="118">
        <v>0.14104796580655299</v>
      </c>
    </row>
    <row r="65" spans="1:5">
      <c r="A65" s="91" t="s">
        <v>153</v>
      </c>
      <c r="B65" s="91">
        <v>22093</v>
      </c>
      <c r="C65" s="116">
        <v>11362</v>
      </c>
      <c r="D65" s="116">
        <v>1189</v>
      </c>
      <c r="E65" s="117">
        <v>0.104647069177961</v>
      </c>
    </row>
    <row r="66" spans="1:5">
      <c r="A66" t="s">
        <v>154</v>
      </c>
      <c r="B66">
        <v>22095</v>
      </c>
      <c r="C66" s="9">
        <v>24413</v>
      </c>
      <c r="D66" s="9">
        <v>2626</v>
      </c>
      <c r="E66" s="118">
        <v>0.10756564125670701</v>
      </c>
    </row>
    <row r="67" spans="1:5">
      <c r="A67" s="91" t="s">
        <v>155</v>
      </c>
      <c r="B67" s="91">
        <v>22097</v>
      </c>
      <c r="C67" s="116">
        <v>45141</v>
      </c>
      <c r="D67" s="116">
        <v>4861</v>
      </c>
      <c r="E67" s="117">
        <v>0.107684809818125</v>
      </c>
    </row>
    <row r="68" spans="1:5">
      <c r="A68" t="s">
        <v>156</v>
      </c>
      <c r="B68">
        <v>22099</v>
      </c>
      <c r="C68" s="9">
        <v>29830</v>
      </c>
      <c r="D68" s="9">
        <v>2901</v>
      </c>
      <c r="E68" s="118">
        <v>9.7251089507207497E-2</v>
      </c>
    </row>
    <row r="69" spans="1:5">
      <c r="A69" s="91" t="s">
        <v>157</v>
      </c>
      <c r="B69" s="91">
        <v>22101</v>
      </c>
      <c r="C69" s="116">
        <v>26864</v>
      </c>
      <c r="D69" s="116">
        <v>2921</v>
      </c>
      <c r="E69" s="117">
        <v>0.10873287671232799</v>
      </c>
    </row>
    <row r="70" spans="1:5">
      <c r="A70" t="s">
        <v>158</v>
      </c>
      <c r="B70">
        <v>22103</v>
      </c>
      <c r="C70" s="9">
        <v>150473</v>
      </c>
      <c r="D70" s="9">
        <v>15347</v>
      </c>
      <c r="E70" s="118">
        <v>0.10199171944468401</v>
      </c>
    </row>
    <row r="71" spans="1:5">
      <c r="A71" s="91" t="s">
        <v>159</v>
      </c>
      <c r="B71" s="91">
        <v>22105</v>
      </c>
      <c r="C71" s="116">
        <v>79333</v>
      </c>
      <c r="D71" s="116">
        <v>8777</v>
      </c>
      <c r="E71" s="117">
        <v>0.110634918634111</v>
      </c>
    </row>
    <row r="72" spans="1:5">
      <c r="A72" t="s">
        <v>160</v>
      </c>
      <c r="B72">
        <v>22107</v>
      </c>
      <c r="C72" s="9">
        <v>1796</v>
      </c>
      <c r="D72" s="9">
        <v>257</v>
      </c>
      <c r="E72" s="118">
        <v>0.14309576837416399</v>
      </c>
    </row>
    <row r="73" spans="1:5">
      <c r="A73" s="91" t="s">
        <v>161</v>
      </c>
      <c r="B73" s="91">
        <v>22109</v>
      </c>
      <c r="C73" s="116">
        <v>61668</v>
      </c>
      <c r="D73" s="116">
        <v>7187</v>
      </c>
      <c r="E73" s="117">
        <v>0.116543426088084</v>
      </c>
    </row>
    <row r="74" spans="1:5">
      <c r="A74" t="s">
        <v>162</v>
      </c>
      <c r="B74">
        <v>22111</v>
      </c>
      <c r="C74" s="9">
        <v>11132</v>
      </c>
      <c r="D74" s="9">
        <v>1362</v>
      </c>
      <c r="E74" s="118">
        <v>0.12234998203377601</v>
      </c>
    </row>
    <row r="75" spans="1:5">
      <c r="A75" s="91" t="s">
        <v>163</v>
      </c>
      <c r="B75" s="91">
        <v>22113</v>
      </c>
      <c r="C75" s="116">
        <v>32405</v>
      </c>
      <c r="D75" s="116">
        <v>3535</v>
      </c>
      <c r="E75" s="117">
        <v>0.109088103687702</v>
      </c>
    </row>
    <row r="76" spans="1:5">
      <c r="A76" t="s">
        <v>164</v>
      </c>
      <c r="B76">
        <v>22115</v>
      </c>
      <c r="C76" s="9">
        <v>23345</v>
      </c>
      <c r="D76" s="9">
        <v>2739</v>
      </c>
      <c r="E76" s="118">
        <v>0.11732705076033401</v>
      </c>
    </row>
    <row r="77" spans="1:5">
      <c r="A77" s="91" t="s">
        <v>165</v>
      </c>
      <c r="B77" s="91">
        <v>22117</v>
      </c>
      <c r="C77" s="116">
        <v>24222</v>
      </c>
      <c r="D77" s="116">
        <v>2707</v>
      </c>
      <c r="E77" s="117">
        <v>0.11175790603583501</v>
      </c>
    </row>
    <row r="78" spans="1:5">
      <c r="A78" t="s">
        <v>166</v>
      </c>
      <c r="B78">
        <v>22119</v>
      </c>
      <c r="C78" s="9">
        <v>19648</v>
      </c>
      <c r="D78" s="9">
        <v>2096</v>
      </c>
      <c r="E78" s="118">
        <v>0.106677524429967</v>
      </c>
    </row>
    <row r="79" spans="1:5">
      <c r="A79" s="91" t="s">
        <v>167</v>
      </c>
      <c r="B79" s="91">
        <v>22121</v>
      </c>
      <c r="C79" s="116">
        <v>16170</v>
      </c>
      <c r="D79" s="116">
        <v>1416</v>
      </c>
      <c r="E79" s="117">
        <v>8.7569573283859004E-2</v>
      </c>
    </row>
    <row r="80" spans="1:5">
      <c r="A80" t="s">
        <v>168</v>
      </c>
      <c r="B80">
        <v>22123</v>
      </c>
      <c r="C80" s="9">
        <v>5090</v>
      </c>
      <c r="D80" s="9">
        <v>519</v>
      </c>
      <c r="E80" s="118">
        <v>0.101964636542239</v>
      </c>
    </row>
    <row r="81" spans="1:5">
      <c r="A81" s="91" t="s">
        <v>169</v>
      </c>
      <c r="B81" s="91">
        <v>22125</v>
      </c>
      <c r="C81" s="116">
        <v>6901</v>
      </c>
      <c r="D81" s="116">
        <v>574</v>
      </c>
      <c r="E81" s="117">
        <v>8.3176351253441499E-2</v>
      </c>
    </row>
    <row r="82" spans="1:5">
      <c r="A82" s="17" t="s">
        <v>170</v>
      </c>
      <c r="B82" s="17">
        <v>22127</v>
      </c>
      <c r="C82" s="119">
        <v>6574</v>
      </c>
      <c r="D82" s="119">
        <v>953</v>
      </c>
      <c r="E82" s="120">
        <v>0.14496501369029499</v>
      </c>
    </row>
    <row r="83" spans="1:5">
      <c r="A83" s="114" t="s">
        <v>1903</v>
      </c>
      <c r="D83" s="12"/>
      <c r="E83" s="2"/>
    </row>
    <row r="84" spans="1:5">
      <c r="A84" s="114" t="s">
        <v>1904</v>
      </c>
      <c r="D84" s="12"/>
      <c r="E84" s="2"/>
    </row>
    <row r="85" spans="1:5">
      <c r="A85" s="121" t="s">
        <v>1905</v>
      </c>
      <c r="D85" s="12"/>
      <c r="E85" s="2"/>
    </row>
    <row r="86" spans="1:5">
      <c r="D86" s="12"/>
      <c r="E86" s="2"/>
    </row>
    <row r="87" spans="1:5">
      <c r="D87" s="12"/>
      <c r="E87" s="2"/>
    </row>
    <row r="88" spans="1:5">
      <c r="D88" s="12"/>
      <c r="E88" s="2"/>
    </row>
    <row r="89" spans="1:5">
      <c r="D89" s="12"/>
      <c r="E89" s="2"/>
    </row>
    <row r="90" spans="1:5">
      <c r="D90" s="12"/>
      <c r="E90" s="2"/>
    </row>
    <row r="91" spans="1:5">
      <c r="D91" s="12"/>
      <c r="E91" s="2"/>
    </row>
    <row r="92" spans="1:5">
      <c r="D92" s="12"/>
      <c r="E92" s="2"/>
    </row>
    <row r="93" spans="1:5">
      <c r="D93" s="12"/>
      <c r="E93" s="2"/>
    </row>
    <row r="94" spans="1:5">
      <c r="D94" s="12"/>
      <c r="E94" s="2"/>
    </row>
    <row r="95" spans="1:5">
      <c r="D95" s="12"/>
      <c r="E95" s="2"/>
    </row>
    <row r="96" spans="1:5">
      <c r="D96" s="12"/>
      <c r="E96" s="2"/>
    </row>
    <row r="97" spans="4:5">
      <c r="D97" s="12"/>
      <c r="E97" s="2"/>
    </row>
    <row r="98" spans="4:5">
      <c r="D98" s="12"/>
      <c r="E98" s="2"/>
    </row>
    <row r="99" spans="4:5">
      <c r="D99" s="12"/>
      <c r="E99" s="2"/>
    </row>
    <row r="100" spans="4:5">
      <c r="D100" s="12"/>
      <c r="E100" s="2"/>
    </row>
    <row r="101" spans="4:5">
      <c r="D101" s="12"/>
      <c r="E101" s="2"/>
    </row>
    <row r="102" spans="4:5">
      <c r="D102" s="12"/>
      <c r="E102" s="2"/>
    </row>
    <row r="103" spans="4:5">
      <c r="D103" s="12"/>
      <c r="E103" s="2"/>
    </row>
    <row r="104" spans="4:5">
      <c r="D104" s="12"/>
      <c r="E104" s="2"/>
    </row>
    <row r="105" spans="4:5">
      <c r="D105" s="12"/>
      <c r="E105" s="2"/>
    </row>
    <row r="106" spans="4:5">
      <c r="D106" s="12"/>
      <c r="E106" s="2"/>
    </row>
    <row r="107" spans="4:5">
      <c r="D107" s="12"/>
      <c r="E107" s="2"/>
    </row>
    <row r="108" spans="4:5">
      <c r="D108" s="12"/>
      <c r="E108" s="2"/>
    </row>
    <row r="109" spans="4:5">
      <c r="D109" s="12"/>
      <c r="E109" s="2"/>
    </row>
    <row r="110" spans="4:5">
      <c r="D110" s="12"/>
      <c r="E110" s="2"/>
    </row>
    <row r="111" spans="4:5">
      <c r="D111" s="12"/>
      <c r="E111" s="2"/>
    </row>
    <row r="112" spans="4:5">
      <c r="D112" s="12"/>
      <c r="E112" s="2"/>
    </row>
    <row r="113" spans="4:5">
      <c r="D113" s="12"/>
      <c r="E113" s="2"/>
    </row>
    <row r="114" spans="4:5">
      <c r="D114" s="12"/>
      <c r="E114" s="2"/>
    </row>
    <row r="115" spans="4:5">
      <c r="D115" s="12"/>
      <c r="E115" s="2"/>
    </row>
    <row r="116" spans="4:5">
      <c r="D116" s="12"/>
      <c r="E116" s="2"/>
    </row>
    <row r="117" spans="4:5">
      <c r="D117" s="12"/>
      <c r="E117" s="2"/>
    </row>
    <row r="118" spans="4:5">
      <c r="D118" s="12"/>
      <c r="E118" s="2"/>
    </row>
    <row r="119" spans="4:5">
      <c r="D119" s="12"/>
      <c r="E119" s="2"/>
    </row>
    <row r="120" spans="4:5">
      <c r="D120" s="12"/>
      <c r="E120" s="2"/>
    </row>
    <row r="121" spans="4:5">
      <c r="D121" s="12"/>
      <c r="E121" s="2"/>
    </row>
    <row r="122" spans="4:5">
      <c r="D122" s="12"/>
      <c r="E122" s="2"/>
    </row>
    <row r="123" spans="4:5">
      <c r="D123" s="12"/>
      <c r="E123" s="2"/>
    </row>
    <row r="124" spans="4:5">
      <c r="D124" s="12"/>
      <c r="E124" s="2"/>
    </row>
    <row r="125" spans="4:5">
      <c r="D125" s="12"/>
      <c r="E125" s="2"/>
    </row>
    <row r="126" spans="4:5">
      <c r="D126" s="12"/>
      <c r="E126" s="2"/>
    </row>
    <row r="127" spans="4:5">
      <c r="D127" s="12"/>
      <c r="E127" s="2"/>
    </row>
    <row r="128" spans="4:5">
      <c r="D128" s="12"/>
      <c r="E128" s="2"/>
    </row>
    <row r="129" spans="4:5">
      <c r="D129" s="12"/>
      <c r="E129" s="2"/>
    </row>
    <row r="130" spans="4:5">
      <c r="D130" s="12"/>
      <c r="E130" s="2"/>
    </row>
    <row r="131" spans="4:5">
      <c r="D131" s="12"/>
      <c r="E131" s="2"/>
    </row>
    <row r="132" spans="4:5">
      <c r="D132" s="12"/>
      <c r="E132" s="2"/>
    </row>
    <row r="133" spans="4:5">
      <c r="D133" s="12"/>
      <c r="E133" s="2"/>
    </row>
    <row r="134" spans="4:5">
      <c r="D134" s="12"/>
      <c r="E134" s="2"/>
    </row>
    <row r="135" spans="4:5">
      <c r="D135" s="12"/>
      <c r="E135" s="2"/>
    </row>
    <row r="136" spans="4:5">
      <c r="D136" s="12"/>
      <c r="E136" s="2"/>
    </row>
    <row r="137" spans="4:5">
      <c r="D137" s="12"/>
      <c r="E137" s="2"/>
    </row>
    <row r="138" spans="4:5">
      <c r="D138" s="12"/>
      <c r="E138" s="2"/>
    </row>
    <row r="139" spans="4:5">
      <c r="D139" s="12"/>
      <c r="E139" s="2"/>
    </row>
    <row r="140" spans="4:5">
      <c r="D140" s="12"/>
      <c r="E140" s="2"/>
    </row>
    <row r="141" spans="4:5">
      <c r="D141" s="12"/>
      <c r="E141" s="2"/>
    </row>
    <row r="142" spans="4:5">
      <c r="D142" s="12"/>
      <c r="E142" s="2"/>
    </row>
    <row r="143" spans="4:5">
      <c r="D143" s="12"/>
      <c r="E143" s="2"/>
    </row>
    <row r="144" spans="4:5">
      <c r="D144" s="12"/>
      <c r="E144" s="2"/>
    </row>
    <row r="145" spans="4:5">
      <c r="D145" s="12"/>
      <c r="E145" s="2"/>
    </row>
    <row r="146" spans="4:5">
      <c r="D146" s="12"/>
      <c r="E146" s="2"/>
    </row>
    <row r="147" spans="4:5">
      <c r="D147" s="12"/>
      <c r="E147" s="2"/>
    </row>
    <row r="148" spans="4:5">
      <c r="D148" s="12"/>
      <c r="E148" s="2"/>
    </row>
    <row r="149" spans="4:5">
      <c r="D149" s="12"/>
      <c r="E149" s="2"/>
    </row>
    <row r="150" spans="4:5">
      <c r="D150" s="12"/>
      <c r="E150" s="2"/>
    </row>
    <row r="151" spans="4:5">
      <c r="D151" s="12"/>
      <c r="E151" s="2"/>
    </row>
    <row r="152" spans="4:5">
      <c r="D152" s="12"/>
      <c r="E152" s="2"/>
    </row>
    <row r="153" spans="4:5">
      <c r="D153" s="12"/>
      <c r="E153" s="2"/>
    </row>
    <row r="154" spans="4:5">
      <c r="D154" s="12"/>
      <c r="E154" s="2"/>
    </row>
    <row r="155" spans="4:5">
      <c r="D155" s="12"/>
      <c r="E155" s="2"/>
    </row>
    <row r="156" spans="4:5">
      <c r="D156" s="12"/>
      <c r="E156" s="2"/>
    </row>
    <row r="157" spans="4:5">
      <c r="D157" s="12"/>
      <c r="E157" s="2"/>
    </row>
    <row r="158" spans="4:5">
      <c r="D158" s="12"/>
      <c r="E158" s="2"/>
    </row>
    <row r="159" spans="4:5">
      <c r="D159" s="12"/>
      <c r="E159" s="2"/>
    </row>
    <row r="160" spans="4:5">
      <c r="D160" s="12"/>
      <c r="E160" s="2"/>
    </row>
    <row r="161" spans="4:5">
      <c r="D161" s="12"/>
      <c r="E161" s="2"/>
    </row>
    <row r="162" spans="4:5">
      <c r="D162" s="12"/>
      <c r="E162" s="2"/>
    </row>
    <row r="163" spans="4:5">
      <c r="D163" s="12"/>
      <c r="E163" s="2"/>
    </row>
    <row r="164" spans="4:5">
      <c r="D164" s="12"/>
      <c r="E164" s="2"/>
    </row>
    <row r="165" spans="4:5">
      <c r="D165" s="12"/>
      <c r="E165" s="2"/>
    </row>
    <row r="166" spans="4:5">
      <c r="D166" s="12"/>
      <c r="E166" s="2"/>
    </row>
    <row r="167" spans="4:5">
      <c r="D167" s="12"/>
      <c r="E167" s="2"/>
    </row>
    <row r="168" spans="4:5">
      <c r="D168" s="12"/>
      <c r="E168" s="2"/>
    </row>
    <row r="169" spans="4:5">
      <c r="D169" s="12"/>
      <c r="E169" s="2"/>
    </row>
    <row r="170" spans="4:5">
      <c r="D170" s="12"/>
      <c r="E170" s="2"/>
    </row>
    <row r="171" spans="4:5">
      <c r="D171" s="12"/>
      <c r="E171" s="2"/>
    </row>
    <row r="172" spans="4:5">
      <c r="D172" s="12"/>
      <c r="E172" s="2"/>
    </row>
    <row r="173" spans="4:5">
      <c r="D173" s="12"/>
      <c r="E173" s="2"/>
    </row>
    <row r="174" spans="4:5">
      <c r="D174" s="12"/>
      <c r="E174" s="2"/>
    </row>
    <row r="175" spans="4:5">
      <c r="D175" s="12"/>
      <c r="E175" s="2"/>
    </row>
    <row r="176" spans="4:5">
      <c r="D176" s="12"/>
      <c r="E176" s="2"/>
    </row>
    <row r="177" spans="4:5">
      <c r="D177" s="12"/>
      <c r="E177" s="2"/>
    </row>
    <row r="178" spans="4:5">
      <c r="D178" s="12"/>
      <c r="E178" s="2"/>
    </row>
    <row r="179" spans="4:5">
      <c r="D179" s="12"/>
      <c r="E179" s="2"/>
    </row>
    <row r="180" spans="4:5">
      <c r="D180" s="12"/>
      <c r="E180" s="2"/>
    </row>
    <row r="181" spans="4:5">
      <c r="D181" s="12"/>
      <c r="E181" s="2"/>
    </row>
    <row r="182" spans="4:5">
      <c r="D182" s="12"/>
      <c r="E182" s="2"/>
    </row>
    <row r="183" spans="4:5">
      <c r="D183" s="12"/>
      <c r="E183" s="2"/>
    </row>
    <row r="184" spans="4:5">
      <c r="D184" s="12"/>
      <c r="E184" s="2"/>
    </row>
    <row r="185" spans="4:5">
      <c r="D185" s="12"/>
      <c r="E185" s="2"/>
    </row>
    <row r="186" spans="4:5">
      <c r="D186" s="12"/>
      <c r="E186" s="2"/>
    </row>
    <row r="187" spans="4:5">
      <c r="D187" s="12"/>
      <c r="E187" s="2"/>
    </row>
    <row r="188" spans="4:5">
      <c r="D188" s="12"/>
      <c r="E188" s="2"/>
    </row>
    <row r="189" spans="4:5">
      <c r="D189" s="12"/>
      <c r="E189" s="2"/>
    </row>
    <row r="190" spans="4:5">
      <c r="D190" s="12"/>
      <c r="E190" s="2"/>
    </row>
    <row r="191" spans="4:5">
      <c r="D191" s="12"/>
      <c r="E191" s="2"/>
    </row>
    <row r="192" spans="4:5">
      <c r="D192" s="12"/>
      <c r="E192" s="2"/>
    </row>
    <row r="193" spans="4:5">
      <c r="D193" s="12"/>
      <c r="E193" s="2"/>
    </row>
    <row r="194" spans="4:5">
      <c r="D194" s="12"/>
      <c r="E194" s="2"/>
    </row>
    <row r="195" spans="4:5">
      <c r="D195" s="12"/>
      <c r="E195" s="2"/>
    </row>
    <row r="196" spans="4:5">
      <c r="D196" s="12"/>
      <c r="E196" s="2"/>
    </row>
    <row r="197" spans="4:5">
      <c r="D197" s="12"/>
      <c r="E197" s="2"/>
    </row>
    <row r="198" spans="4:5">
      <c r="D198" s="12"/>
      <c r="E198" s="2"/>
    </row>
    <row r="199" spans="4:5">
      <c r="D199" s="12"/>
      <c r="E199" s="2"/>
    </row>
    <row r="200" spans="4:5">
      <c r="D200" s="12"/>
      <c r="E200" s="2"/>
    </row>
    <row r="201" spans="4:5">
      <c r="D201" s="12"/>
      <c r="E201" s="2"/>
    </row>
    <row r="202" spans="4:5">
      <c r="D202" s="12"/>
      <c r="E202" s="2"/>
    </row>
    <row r="203" spans="4:5">
      <c r="D203" s="12"/>
      <c r="E203" s="2"/>
    </row>
    <row r="204" spans="4:5">
      <c r="D204" s="12"/>
      <c r="E204" s="2"/>
    </row>
    <row r="205" spans="4:5">
      <c r="D205" s="12"/>
      <c r="E205" s="2"/>
    </row>
    <row r="206" spans="4:5">
      <c r="D206" s="12"/>
      <c r="E206" s="2"/>
    </row>
    <row r="207" spans="4:5">
      <c r="D207" s="12"/>
      <c r="E207" s="2"/>
    </row>
    <row r="208" spans="4:5">
      <c r="D208" s="12"/>
      <c r="E208" s="2"/>
    </row>
    <row r="209" spans="4:5">
      <c r="D209" s="12"/>
      <c r="E209" s="2"/>
    </row>
    <row r="210" spans="4:5">
      <c r="D210" s="12"/>
      <c r="E210" s="2"/>
    </row>
    <row r="211" spans="4:5">
      <c r="D211" s="12"/>
      <c r="E211" s="2"/>
    </row>
    <row r="212" spans="4:5">
      <c r="D212" s="12"/>
      <c r="E212" s="2"/>
    </row>
    <row r="213" spans="4:5">
      <c r="D213" s="12"/>
      <c r="E213" s="2"/>
    </row>
    <row r="214" spans="4:5">
      <c r="D214" s="12"/>
      <c r="E214" s="2"/>
    </row>
    <row r="215" spans="4:5">
      <c r="D215" s="12"/>
      <c r="E215" s="2"/>
    </row>
    <row r="216" spans="4:5">
      <c r="D216" s="12"/>
      <c r="E216" s="2"/>
    </row>
    <row r="217" spans="4:5">
      <c r="D217" s="12"/>
      <c r="E217" s="2"/>
    </row>
    <row r="218" spans="4:5">
      <c r="D218" s="12"/>
      <c r="E218" s="2"/>
    </row>
    <row r="219" spans="4:5">
      <c r="D219" s="12"/>
      <c r="E219" s="2"/>
    </row>
    <row r="220" spans="4:5">
      <c r="D220" s="12"/>
      <c r="E220" s="2"/>
    </row>
    <row r="221" spans="4:5">
      <c r="D221" s="12"/>
      <c r="E221" s="2"/>
    </row>
    <row r="222" spans="4:5">
      <c r="D222" s="12"/>
      <c r="E222" s="2"/>
    </row>
    <row r="223" spans="4:5">
      <c r="D223" s="12"/>
      <c r="E223" s="2"/>
    </row>
    <row r="224" spans="4:5">
      <c r="D224" s="12"/>
      <c r="E224" s="2"/>
    </row>
    <row r="225" spans="4:5">
      <c r="D225" s="12"/>
      <c r="E225" s="2"/>
    </row>
    <row r="226" spans="4:5">
      <c r="D226" s="12"/>
      <c r="E226" s="2"/>
    </row>
    <row r="227" spans="4:5">
      <c r="D227" s="12"/>
      <c r="E227" s="2"/>
    </row>
    <row r="228" spans="4:5">
      <c r="D228" s="12"/>
      <c r="E228" s="2"/>
    </row>
    <row r="229" spans="4:5">
      <c r="D229" s="12"/>
      <c r="E229" s="2"/>
    </row>
    <row r="230" spans="4:5">
      <c r="D230" s="12"/>
      <c r="E230" s="2"/>
    </row>
    <row r="231" spans="4:5">
      <c r="D231" s="12"/>
      <c r="E231" s="2"/>
    </row>
    <row r="232" spans="4:5">
      <c r="D232" s="12"/>
      <c r="E232" s="2"/>
    </row>
    <row r="233" spans="4:5">
      <c r="D233" s="12"/>
      <c r="E233" s="2"/>
    </row>
    <row r="234" spans="4:5">
      <c r="D234" s="12"/>
      <c r="E234" s="2"/>
    </row>
    <row r="235" spans="4:5">
      <c r="D235" s="12"/>
      <c r="E235" s="2"/>
    </row>
    <row r="236" spans="4:5">
      <c r="D236" s="12"/>
      <c r="E236" s="2"/>
    </row>
    <row r="237" spans="4:5">
      <c r="D237" s="12"/>
      <c r="E237" s="2"/>
    </row>
    <row r="238" spans="4:5">
      <c r="D238" s="12"/>
      <c r="E238" s="2"/>
    </row>
    <row r="239" spans="4:5">
      <c r="D239" s="12"/>
      <c r="E239" s="2"/>
    </row>
    <row r="240" spans="4:5">
      <c r="D240" s="12"/>
      <c r="E240" s="2"/>
    </row>
    <row r="241" spans="4:5">
      <c r="D241" s="12"/>
      <c r="E241" s="2"/>
    </row>
    <row r="242" spans="4:5">
      <c r="D242" s="12"/>
      <c r="E242" s="2"/>
    </row>
    <row r="243" spans="4:5">
      <c r="D243" s="12"/>
      <c r="E243" s="2"/>
    </row>
    <row r="244" spans="4:5">
      <c r="D244" s="12"/>
      <c r="E244" s="2"/>
    </row>
    <row r="245" spans="4:5">
      <c r="D245" s="12"/>
      <c r="E245" s="2"/>
    </row>
    <row r="246" spans="4:5">
      <c r="D246" s="12"/>
      <c r="E246" s="2"/>
    </row>
    <row r="247" spans="4:5">
      <c r="D247" s="12"/>
      <c r="E247" s="2"/>
    </row>
    <row r="248" spans="4:5">
      <c r="D248" s="12"/>
      <c r="E248" s="2"/>
    </row>
    <row r="249" spans="4:5">
      <c r="D249" s="12"/>
      <c r="E249" s="2"/>
    </row>
    <row r="250" spans="4:5">
      <c r="D250" s="12"/>
      <c r="E250" s="2"/>
    </row>
    <row r="251" spans="4:5">
      <c r="D251" s="12"/>
      <c r="E251" s="2"/>
    </row>
    <row r="252" spans="4:5">
      <c r="D252" s="12"/>
      <c r="E252" s="2"/>
    </row>
    <row r="253" spans="4:5">
      <c r="D253" s="12"/>
      <c r="E253" s="2"/>
    </row>
    <row r="254" spans="4:5">
      <c r="D254" s="12"/>
      <c r="E254" s="2"/>
    </row>
    <row r="255" spans="4:5">
      <c r="D255" s="12"/>
      <c r="E255" s="2"/>
    </row>
    <row r="256" spans="4:5">
      <c r="D256" s="12"/>
      <c r="E256" s="2"/>
    </row>
    <row r="257" spans="4:5">
      <c r="D257" s="12"/>
      <c r="E257" s="2"/>
    </row>
    <row r="258" spans="4:5">
      <c r="D258" s="12"/>
      <c r="E258" s="2"/>
    </row>
    <row r="259" spans="4:5">
      <c r="D259" s="12"/>
      <c r="E259" s="2"/>
    </row>
    <row r="260" spans="4:5">
      <c r="D260" s="12"/>
      <c r="E260" s="2"/>
    </row>
    <row r="261" spans="4:5">
      <c r="D261" s="12"/>
      <c r="E261" s="2"/>
    </row>
    <row r="262" spans="4:5">
      <c r="D262" s="12"/>
      <c r="E262" s="2"/>
    </row>
    <row r="263" spans="4:5">
      <c r="D263" s="12"/>
      <c r="E263" s="2"/>
    </row>
    <row r="264" spans="4:5">
      <c r="D264" s="12"/>
      <c r="E264" s="2"/>
    </row>
    <row r="265" spans="4:5">
      <c r="D265" s="12"/>
      <c r="E265" s="2"/>
    </row>
    <row r="266" spans="4:5">
      <c r="D266" s="12"/>
      <c r="E266" s="2"/>
    </row>
    <row r="267" spans="4:5">
      <c r="D267" s="12"/>
      <c r="E267" s="2"/>
    </row>
    <row r="268" spans="4:5">
      <c r="D268" s="12"/>
      <c r="E268" s="2"/>
    </row>
    <row r="269" spans="4:5">
      <c r="D269" s="12"/>
      <c r="E269" s="2"/>
    </row>
    <row r="270" spans="4:5">
      <c r="D270" s="12"/>
      <c r="E270" s="2"/>
    </row>
    <row r="271" spans="4:5">
      <c r="D271" s="12"/>
      <c r="E271" s="2"/>
    </row>
    <row r="272" spans="4:5">
      <c r="D272" s="12"/>
      <c r="E272" s="2"/>
    </row>
    <row r="273" spans="4:5">
      <c r="D273" s="12"/>
      <c r="E273" s="2"/>
    </row>
    <row r="274" spans="4:5">
      <c r="D274" s="12"/>
      <c r="E274" s="2"/>
    </row>
    <row r="275" spans="4:5">
      <c r="D275" s="12"/>
      <c r="E275" s="2"/>
    </row>
    <row r="276" spans="4:5">
      <c r="D276" s="12"/>
      <c r="E276" s="2"/>
    </row>
    <row r="277" spans="4:5">
      <c r="D277" s="12"/>
      <c r="E277" s="2"/>
    </row>
    <row r="278" spans="4:5">
      <c r="D278" s="12"/>
      <c r="E278" s="2"/>
    </row>
    <row r="279" spans="4:5">
      <c r="D279" s="12"/>
      <c r="E279" s="2"/>
    </row>
    <row r="280" spans="4:5">
      <c r="D280" s="12"/>
      <c r="E280" s="2"/>
    </row>
    <row r="281" spans="4:5">
      <c r="D281" s="12"/>
      <c r="E281" s="2"/>
    </row>
    <row r="282" spans="4:5">
      <c r="D282" s="12"/>
      <c r="E282" s="2"/>
    </row>
    <row r="283" spans="4:5">
      <c r="D283" s="12"/>
      <c r="E283" s="2"/>
    </row>
    <row r="284" spans="4:5">
      <c r="D284" s="12"/>
      <c r="E284" s="2"/>
    </row>
    <row r="285" spans="4:5">
      <c r="D285" s="12"/>
      <c r="E285" s="2"/>
    </row>
    <row r="286" spans="4:5">
      <c r="D286" s="12"/>
      <c r="E286" s="2"/>
    </row>
    <row r="287" spans="4:5">
      <c r="D287" s="12"/>
      <c r="E287" s="2"/>
    </row>
    <row r="288" spans="4:5">
      <c r="D288" s="12"/>
      <c r="E288" s="2"/>
    </row>
    <row r="289" spans="4:5">
      <c r="D289" s="12"/>
      <c r="E289" s="2"/>
    </row>
    <row r="290" spans="4:5">
      <c r="D290" s="12"/>
      <c r="E290" s="2"/>
    </row>
    <row r="291" spans="4:5">
      <c r="D291" s="12"/>
      <c r="E291" s="2"/>
    </row>
    <row r="292" spans="4:5">
      <c r="D292" s="12"/>
      <c r="E292" s="2"/>
    </row>
    <row r="293" spans="4:5">
      <c r="D293" s="12"/>
      <c r="E293" s="2"/>
    </row>
    <row r="294" spans="4:5">
      <c r="D294" s="12"/>
      <c r="E294" s="2"/>
    </row>
    <row r="295" spans="4:5">
      <c r="D295" s="12"/>
      <c r="E295" s="2"/>
    </row>
    <row r="296" spans="4:5">
      <c r="D296" s="12"/>
      <c r="E296" s="2"/>
    </row>
    <row r="297" spans="4:5">
      <c r="D297" s="12"/>
      <c r="E297" s="2"/>
    </row>
    <row r="298" spans="4:5">
      <c r="D298" s="12"/>
      <c r="E298" s="2"/>
    </row>
    <row r="299" spans="4:5">
      <c r="D299" s="12"/>
      <c r="E299" s="2"/>
    </row>
    <row r="300" spans="4:5">
      <c r="D300" s="12"/>
      <c r="E300" s="2"/>
    </row>
    <row r="301" spans="4:5">
      <c r="D301" s="12"/>
      <c r="E301" s="2"/>
    </row>
    <row r="302" spans="4:5">
      <c r="D302" s="12"/>
      <c r="E302" s="2"/>
    </row>
    <row r="303" spans="4:5">
      <c r="D303" s="12"/>
      <c r="E303" s="2"/>
    </row>
    <row r="304" spans="4:5">
      <c r="D304" s="12"/>
      <c r="E304" s="2"/>
    </row>
    <row r="305" spans="4:5">
      <c r="D305" s="12"/>
      <c r="E305" s="2"/>
    </row>
    <row r="306" spans="4:5">
      <c r="D306" s="12"/>
      <c r="E306" s="2"/>
    </row>
    <row r="307" spans="4:5">
      <c r="D307" s="12"/>
      <c r="E307" s="2"/>
    </row>
    <row r="308" spans="4:5">
      <c r="D308" s="12"/>
      <c r="E308" s="2"/>
    </row>
    <row r="309" spans="4:5">
      <c r="D309" s="12"/>
      <c r="E309" s="2"/>
    </row>
    <row r="310" spans="4:5">
      <c r="D310" s="12"/>
      <c r="E310" s="2"/>
    </row>
    <row r="311" spans="4:5">
      <c r="D311" s="12"/>
      <c r="E311" s="2"/>
    </row>
    <row r="312" spans="4:5">
      <c r="D312" s="12"/>
      <c r="E312" s="2"/>
    </row>
    <row r="313" spans="4:5">
      <c r="D313" s="12"/>
      <c r="E313" s="2"/>
    </row>
    <row r="314" spans="4:5">
      <c r="D314" s="12"/>
      <c r="E314" s="2"/>
    </row>
    <row r="315" spans="4:5">
      <c r="D315" s="12"/>
      <c r="E315" s="2"/>
    </row>
    <row r="316" spans="4:5">
      <c r="D316" s="12"/>
      <c r="E316" s="2"/>
    </row>
    <row r="317" spans="4:5">
      <c r="D317" s="12"/>
      <c r="E317" s="2"/>
    </row>
    <row r="318" spans="4:5">
      <c r="D318" s="12"/>
      <c r="E318" s="2"/>
    </row>
    <row r="319" spans="4:5">
      <c r="D319" s="12"/>
      <c r="E319" s="2"/>
    </row>
    <row r="320" spans="4:5">
      <c r="D320" s="12"/>
      <c r="E320" s="2"/>
    </row>
    <row r="321" spans="4:5">
      <c r="D321" s="12"/>
      <c r="E321" s="2"/>
    </row>
    <row r="322" spans="4:5">
      <c r="D322" s="12"/>
      <c r="E322" s="2"/>
    </row>
    <row r="323" spans="4:5">
      <c r="D323" s="12"/>
      <c r="E323" s="2"/>
    </row>
    <row r="324" spans="4:5">
      <c r="D324" s="12"/>
      <c r="E324" s="2"/>
    </row>
    <row r="325" spans="4:5">
      <c r="D325" s="12"/>
      <c r="E325" s="2"/>
    </row>
    <row r="326" spans="4:5">
      <c r="D326" s="12"/>
      <c r="E326" s="2"/>
    </row>
    <row r="327" spans="4:5">
      <c r="D327" s="12"/>
      <c r="E327" s="2"/>
    </row>
    <row r="328" spans="4:5">
      <c r="D328" s="12"/>
      <c r="E328" s="2"/>
    </row>
    <row r="329" spans="4:5">
      <c r="D329" s="12"/>
      <c r="E329" s="2"/>
    </row>
    <row r="330" spans="4:5">
      <c r="D330" s="12"/>
      <c r="E330" s="2"/>
    </row>
    <row r="331" spans="4:5">
      <c r="D331" s="12"/>
      <c r="E331" s="2"/>
    </row>
    <row r="332" spans="4:5">
      <c r="D332" s="12"/>
      <c r="E332" s="2"/>
    </row>
    <row r="333" spans="4:5">
      <c r="D333" s="12"/>
      <c r="E333" s="2"/>
    </row>
    <row r="334" spans="4:5">
      <c r="D334" s="12"/>
      <c r="E334" s="2"/>
    </row>
    <row r="335" spans="4:5">
      <c r="D335" s="12"/>
      <c r="E335" s="2"/>
    </row>
    <row r="336" spans="4:5">
      <c r="D336" s="12"/>
      <c r="E336" s="2"/>
    </row>
    <row r="337" spans="4:5">
      <c r="D337" s="12"/>
      <c r="E337" s="2"/>
    </row>
    <row r="338" spans="4:5">
      <c r="D338" s="12"/>
      <c r="E338" s="2"/>
    </row>
    <row r="339" spans="4:5">
      <c r="D339" s="12"/>
      <c r="E339" s="2"/>
    </row>
    <row r="340" spans="4:5">
      <c r="D340" s="12"/>
      <c r="E340" s="2"/>
    </row>
    <row r="341" spans="4:5">
      <c r="D341" s="12"/>
      <c r="E341" s="2"/>
    </row>
    <row r="342" spans="4:5">
      <c r="D342" s="12"/>
      <c r="E342" s="2"/>
    </row>
    <row r="343" spans="4:5">
      <c r="D343" s="12"/>
      <c r="E343" s="2"/>
    </row>
    <row r="344" spans="4:5">
      <c r="D344" s="12"/>
      <c r="E344" s="2"/>
    </row>
    <row r="345" spans="4:5">
      <c r="D345" s="12"/>
      <c r="E345" s="2"/>
    </row>
    <row r="346" spans="4:5">
      <c r="D346" s="12"/>
      <c r="E346" s="2"/>
    </row>
    <row r="347" spans="4:5">
      <c r="D347" s="12"/>
      <c r="E347" s="2"/>
    </row>
    <row r="348" spans="4:5">
      <c r="D348" s="12"/>
      <c r="E348" s="2"/>
    </row>
    <row r="349" spans="4:5">
      <c r="D349" s="12"/>
      <c r="E349" s="2"/>
    </row>
    <row r="350" spans="4:5">
      <c r="D350" s="12"/>
      <c r="E350" s="2"/>
    </row>
    <row r="351" spans="4:5">
      <c r="D351" s="12"/>
      <c r="E351" s="2"/>
    </row>
    <row r="352" spans="4:5">
      <c r="D352" s="12"/>
      <c r="E352" s="2"/>
    </row>
    <row r="353" spans="4:5">
      <c r="D353" s="12"/>
      <c r="E353" s="2"/>
    </row>
    <row r="354" spans="4:5">
      <c r="D354" s="12"/>
      <c r="E354" s="2"/>
    </row>
    <row r="355" spans="4:5">
      <c r="D355" s="12"/>
      <c r="E355" s="2"/>
    </row>
    <row r="356" spans="4:5">
      <c r="D356" s="12"/>
      <c r="E356" s="2"/>
    </row>
    <row r="357" spans="4:5">
      <c r="D357" s="12"/>
      <c r="E357" s="2"/>
    </row>
    <row r="358" spans="4:5">
      <c r="D358" s="12"/>
      <c r="E358" s="2"/>
    </row>
    <row r="359" spans="4:5">
      <c r="D359" s="12"/>
      <c r="E359" s="2"/>
    </row>
    <row r="360" spans="4:5">
      <c r="D360" s="12"/>
      <c r="E360" s="2"/>
    </row>
    <row r="361" spans="4:5">
      <c r="D361" s="12"/>
      <c r="E361" s="2"/>
    </row>
    <row r="362" spans="4:5">
      <c r="D362" s="12"/>
      <c r="E362" s="2"/>
    </row>
    <row r="363" spans="4:5">
      <c r="D363" s="12"/>
      <c r="E363" s="2"/>
    </row>
    <row r="364" spans="4:5">
      <c r="D364" s="12"/>
      <c r="E364" s="2"/>
    </row>
    <row r="365" spans="4:5">
      <c r="D365" s="12"/>
      <c r="E365" s="2"/>
    </row>
    <row r="366" spans="4:5">
      <c r="D366" s="12"/>
      <c r="E366" s="2"/>
    </row>
    <row r="367" spans="4:5">
      <c r="D367" s="12"/>
      <c r="E367" s="2"/>
    </row>
    <row r="368" spans="4:5">
      <c r="D368" s="12"/>
      <c r="E368" s="2"/>
    </row>
    <row r="369" spans="4:5">
      <c r="D369" s="12"/>
      <c r="E369" s="2"/>
    </row>
    <row r="370" spans="4:5">
      <c r="D370" s="12"/>
      <c r="E370" s="2"/>
    </row>
    <row r="371" spans="4:5">
      <c r="D371" s="12"/>
      <c r="E371" s="2"/>
    </row>
    <row r="372" spans="4:5">
      <c r="D372" s="12"/>
      <c r="E372" s="2"/>
    </row>
    <row r="373" spans="4:5">
      <c r="D373" s="12"/>
      <c r="E373" s="2"/>
    </row>
    <row r="374" spans="4:5">
      <c r="D374" s="12"/>
      <c r="E374" s="2"/>
    </row>
    <row r="375" spans="4:5">
      <c r="D375" s="12"/>
      <c r="E375" s="2"/>
    </row>
    <row r="376" spans="4:5">
      <c r="D376" s="12"/>
      <c r="E376" s="2"/>
    </row>
    <row r="377" spans="4:5">
      <c r="D377" s="12"/>
      <c r="E377" s="2"/>
    </row>
    <row r="378" spans="4:5">
      <c r="D378" s="12"/>
      <c r="E378" s="2"/>
    </row>
    <row r="379" spans="4:5">
      <c r="D379" s="12"/>
      <c r="E379" s="2"/>
    </row>
    <row r="380" spans="4:5">
      <c r="D380" s="12"/>
      <c r="E380" s="2"/>
    </row>
    <row r="381" spans="4:5">
      <c r="D381" s="12"/>
      <c r="E381" s="2"/>
    </row>
    <row r="382" spans="4:5">
      <c r="D382" s="12"/>
      <c r="E382" s="2"/>
    </row>
    <row r="383" spans="4:5">
      <c r="D383" s="12"/>
      <c r="E383" s="2"/>
    </row>
    <row r="384" spans="4:5">
      <c r="D384" s="12"/>
      <c r="E384" s="2"/>
    </row>
    <row r="385" spans="4:5">
      <c r="D385" s="12"/>
      <c r="E385" s="2"/>
    </row>
    <row r="386" spans="4:5">
      <c r="D386" s="12"/>
      <c r="E386" s="2"/>
    </row>
    <row r="387" spans="4:5">
      <c r="D387" s="12"/>
      <c r="E387" s="2"/>
    </row>
    <row r="388" spans="4:5">
      <c r="D388" s="12"/>
      <c r="E388" s="2"/>
    </row>
    <row r="389" spans="4:5">
      <c r="D389" s="12"/>
      <c r="E389" s="2"/>
    </row>
    <row r="390" spans="4:5">
      <c r="D390" s="12"/>
      <c r="E390" s="2"/>
    </row>
    <row r="391" spans="4:5">
      <c r="D391" s="12"/>
      <c r="E391" s="2"/>
    </row>
    <row r="392" spans="4:5">
      <c r="D392" s="12"/>
      <c r="E392" s="2"/>
    </row>
    <row r="393" spans="4:5">
      <c r="D393" s="12"/>
      <c r="E393" s="2"/>
    </row>
    <row r="394" spans="4:5">
      <c r="D394" s="12"/>
      <c r="E394" s="2"/>
    </row>
    <row r="395" spans="4:5">
      <c r="D395" s="12"/>
      <c r="E395" s="2"/>
    </row>
    <row r="396" spans="4:5">
      <c r="D396" s="12"/>
      <c r="E396" s="2"/>
    </row>
    <row r="397" spans="4:5">
      <c r="D397" s="12"/>
      <c r="E397" s="2"/>
    </row>
    <row r="398" spans="4:5">
      <c r="D398" s="12"/>
      <c r="E398" s="2"/>
    </row>
    <row r="399" spans="4:5">
      <c r="D399" s="12"/>
      <c r="E399" s="2"/>
    </row>
    <row r="400" spans="4:5">
      <c r="D400" s="12"/>
      <c r="E400" s="2"/>
    </row>
    <row r="401" spans="4:5">
      <c r="D401" s="12"/>
      <c r="E401" s="2"/>
    </row>
    <row r="402" spans="4:5">
      <c r="D402" s="12"/>
      <c r="E402" s="2"/>
    </row>
    <row r="403" spans="4:5">
      <c r="D403" s="12"/>
      <c r="E403" s="2"/>
    </row>
    <row r="404" spans="4:5">
      <c r="D404" s="12"/>
      <c r="E404" s="2"/>
    </row>
    <row r="405" spans="4:5">
      <c r="D405" s="12"/>
      <c r="E405" s="2"/>
    </row>
    <row r="406" spans="4:5">
      <c r="D406" s="12"/>
      <c r="E406" s="2"/>
    </row>
    <row r="407" spans="4:5">
      <c r="D407" s="12"/>
      <c r="E407" s="2"/>
    </row>
    <row r="408" spans="4:5">
      <c r="D408" s="12"/>
      <c r="E408" s="2"/>
    </row>
    <row r="409" spans="4:5">
      <c r="D409" s="12"/>
      <c r="E409" s="2"/>
    </row>
    <row r="410" spans="4:5">
      <c r="D410" s="12"/>
      <c r="E410" s="2"/>
    </row>
    <row r="411" spans="4:5">
      <c r="D411" s="12"/>
      <c r="E411" s="2"/>
    </row>
    <row r="412" spans="4:5">
      <c r="D412" s="12"/>
      <c r="E412" s="2"/>
    </row>
    <row r="413" spans="4:5">
      <c r="D413" s="12"/>
      <c r="E413" s="2"/>
    </row>
    <row r="414" spans="4:5">
      <c r="D414" s="12"/>
      <c r="E414" s="2"/>
    </row>
    <row r="415" spans="4:5">
      <c r="D415" s="12"/>
      <c r="E415" s="2"/>
    </row>
    <row r="416" spans="4:5">
      <c r="D416" s="12"/>
      <c r="E416" s="2"/>
    </row>
    <row r="417" spans="4:5">
      <c r="D417" s="12"/>
      <c r="E417" s="2"/>
    </row>
    <row r="418" spans="4:5">
      <c r="D418" s="12"/>
      <c r="E418" s="2"/>
    </row>
    <row r="419" spans="4:5">
      <c r="D419" s="12"/>
      <c r="E419" s="2"/>
    </row>
    <row r="420" spans="4:5">
      <c r="D420" s="12"/>
      <c r="E420" s="2"/>
    </row>
    <row r="421" spans="4:5">
      <c r="D421" s="12"/>
      <c r="E421" s="2"/>
    </row>
    <row r="422" spans="4:5">
      <c r="D422" s="12"/>
      <c r="E422" s="2"/>
    </row>
    <row r="423" spans="4:5">
      <c r="D423" s="12"/>
      <c r="E423" s="2"/>
    </row>
    <row r="424" spans="4:5">
      <c r="D424" s="12"/>
      <c r="E424" s="2"/>
    </row>
    <row r="425" spans="4:5">
      <c r="D425" s="12"/>
      <c r="E425" s="2"/>
    </row>
    <row r="426" spans="4:5">
      <c r="D426" s="12"/>
      <c r="E426" s="2"/>
    </row>
    <row r="427" spans="4:5">
      <c r="D427" s="12"/>
      <c r="E427" s="2"/>
    </row>
    <row r="428" spans="4:5">
      <c r="D428" s="12"/>
      <c r="E428" s="2"/>
    </row>
    <row r="429" spans="4:5">
      <c r="D429" s="12"/>
      <c r="E429" s="2"/>
    </row>
    <row r="430" spans="4:5">
      <c r="D430" s="12"/>
      <c r="E430" s="2"/>
    </row>
    <row r="431" spans="4:5">
      <c r="D431" s="12"/>
      <c r="E431" s="2"/>
    </row>
    <row r="432" spans="4:5">
      <c r="D432" s="12"/>
      <c r="E432" s="2"/>
    </row>
    <row r="433" spans="4:5">
      <c r="D433" s="12"/>
      <c r="E433" s="2"/>
    </row>
    <row r="434" spans="4:5">
      <c r="D434" s="12"/>
      <c r="E434" s="2"/>
    </row>
    <row r="435" spans="4:5">
      <c r="D435" s="12"/>
      <c r="E435" s="2"/>
    </row>
    <row r="436" spans="4:5">
      <c r="D436" s="12"/>
      <c r="E436" s="2"/>
    </row>
    <row r="437" spans="4:5">
      <c r="D437" s="12"/>
      <c r="E437" s="2"/>
    </row>
    <row r="438" spans="4:5">
      <c r="D438" s="12"/>
      <c r="E438" s="2"/>
    </row>
    <row r="439" spans="4:5">
      <c r="D439" s="12"/>
      <c r="E439" s="2"/>
    </row>
    <row r="440" spans="4:5">
      <c r="D440" s="12"/>
      <c r="E440" s="2"/>
    </row>
    <row r="441" spans="4:5">
      <c r="D441" s="12"/>
      <c r="E441" s="2"/>
    </row>
    <row r="442" spans="4:5">
      <c r="D442" s="12"/>
      <c r="E442" s="2"/>
    </row>
    <row r="443" spans="4:5">
      <c r="D443" s="12"/>
      <c r="E443" s="2"/>
    </row>
    <row r="444" spans="4:5">
      <c r="D444" s="12"/>
      <c r="E444" s="2"/>
    </row>
    <row r="445" spans="4:5">
      <c r="D445" s="12"/>
      <c r="E445" s="2"/>
    </row>
    <row r="446" spans="4:5">
      <c r="D446" s="12"/>
      <c r="E446" s="2"/>
    </row>
    <row r="447" spans="4:5">
      <c r="D447" s="12"/>
      <c r="E447" s="2"/>
    </row>
    <row r="448" spans="4:5">
      <c r="D448" s="12"/>
      <c r="E448" s="2"/>
    </row>
    <row r="449" spans="4:5">
      <c r="D449" s="12"/>
      <c r="E449" s="2"/>
    </row>
    <row r="450" spans="4:5">
      <c r="D450" s="12"/>
      <c r="E450" s="2"/>
    </row>
    <row r="451" spans="4:5">
      <c r="D451" s="12"/>
      <c r="E451" s="2"/>
    </row>
    <row r="452" spans="4:5">
      <c r="D452" s="12"/>
      <c r="E452" s="2"/>
    </row>
    <row r="453" spans="4:5">
      <c r="D453" s="12"/>
      <c r="E453" s="2"/>
    </row>
    <row r="454" spans="4:5">
      <c r="D454" s="12"/>
      <c r="E454" s="2"/>
    </row>
    <row r="455" spans="4:5">
      <c r="D455" s="12"/>
      <c r="E455" s="2"/>
    </row>
    <row r="456" spans="4:5">
      <c r="D456" s="12"/>
      <c r="E456" s="2"/>
    </row>
    <row r="457" spans="4:5">
      <c r="D457" s="12"/>
      <c r="E457" s="2"/>
    </row>
    <row r="458" spans="4:5">
      <c r="D458" s="12"/>
      <c r="E458" s="2"/>
    </row>
    <row r="459" spans="4:5">
      <c r="D459" s="12"/>
      <c r="E459" s="2"/>
    </row>
    <row r="460" spans="4:5">
      <c r="D460" s="12"/>
      <c r="E460" s="2"/>
    </row>
    <row r="461" spans="4:5">
      <c r="D461" s="12"/>
      <c r="E461" s="2"/>
    </row>
    <row r="462" spans="4:5">
      <c r="D462" s="12"/>
      <c r="E462" s="2"/>
    </row>
    <row r="463" spans="4:5">
      <c r="D463" s="12"/>
      <c r="E463" s="2"/>
    </row>
    <row r="464" spans="4:5">
      <c r="D464" s="12"/>
      <c r="E464" s="2"/>
    </row>
    <row r="465" spans="4:5">
      <c r="D465" s="12"/>
      <c r="E465" s="2"/>
    </row>
    <row r="466" spans="4:5">
      <c r="D466" s="12"/>
      <c r="E466" s="2"/>
    </row>
    <row r="467" spans="4:5">
      <c r="D467" s="12"/>
      <c r="E467" s="2"/>
    </row>
    <row r="468" spans="4:5">
      <c r="D468" s="12"/>
      <c r="E468" s="2"/>
    </row>
    <row r="469" spans="4:5">
      <c r="D469" s="12"/>
      <c r="E469" s="2"/>
    </row>
    <row r="470" spans="4:5">
      <c r="D470" s="12"/>
      <c r="E470" s="2"/>
    </row>
    <row r="471" spans="4:5">
      <c r="D471" s="12"/>
      <c r="E471" s="2"/>
    </row>
    <row r="472" spans="4:5">
      <c r="D472" s="12"/>
      <c r="E472" s="2"/>
    </row>
    <row r="473" spans="4:5">
      <c r="D473" s="12"/>
      <c r="E473" s="2"/>
    </row>
    <row r="474" spans="4:5">
      <c r="D474" s="12"/>
      <c r="E474" s="2"/>
    </row>
    <row r="475" spans="4:5">
      <c r="D475" s="12"/>
      <c r="E475" s="2"/>
    </row>
    <row r="476" spans="4:5">
      <c r="D476" s="12"/>
      <c r="E476" s="2"/>
    </row>
    <row r="477" spans="4:5">
      <c r="D477" s="12"/>
      <c r="E477" s="2"/>
    </row>
    <row r="478" spans="4:5">
      <c r="D478" s="12"/>
      <c r="E478" s="2"/>
    </row>
    <row r="479" spans="4:5">
      <c r="D479" s="12"/>
      <c r="E479" s="2"/>
    </row>
    <row r="480" spans="4:5">
      <c r="D480" s="12"/>
      <c r="E480" s="2"/>
    </row>
    <row r="481" spans="4:5">
      <c r="D481" s="12"/>
      <c r="E481" s="2"/>
    </row>
    <row r="482" spans="4:5">
      <c r="D482" s="12"/>
      <c r="E482" s="2"/>
    </row>
    <row r="483" spans="4:5">
      <c r="D483" s="12"/>
      <c r="E483" s="2"/>
    </row>
    <row r="484" spans="4:5">
      <c r="D484" s="12"/>
      <c r="E484" s="2"/>
    </row>
    <row r="485" spans="4:5">
      <c r="D485" s="12"/>
      <c r="E485" s="2"/>
    </row>
    <row r="486" spans="4:5">
      <c r="D486" s="12"/>
      <c r="E486" s="2"/>
    </row>
    <row r="487" spans="4:5">
      <c r="D487" s="12"/>
      <c r="E487" s="2"/>
    </row>
    <row r="488" spans="4:5">
      <c r="D488" s="12"/>
      <c r="E488" s="2"/>
    </row>
    <row r="489" spans="4:5">
      <c r="D489" s="12"/>
      <c r="E489" s="2"/>
    </row>
    <row r="490" spans="4:5">
      <c r="D490" s="12"/>
      <c r="E490" s="2"/>
    </row>
    <row r="491" spans="4:5">
      <c r="D491" s="12"/>
      <c r="E491" s="2"/>
    </row>
    <row r="492" spans="4:5">
      <c r="D492" s="12"/>
      <c r="E492" s="2"/>
    </row>
    <row r="493" spans="4:5">
      <c r="D493" s="12"/>
      <c r="E493" s="2"/>
    </row>
    <row r="494" spans="4:5">
      <c r="D494" s="12"/>
      <c r="E494" s="2"/>
    </row>
    <row r="495" spans="4:5">
      <c r="D495" s="12"/>
      <c r="E495" s="2"/>
    </row>
    <row r="496" spans="4:5">
      <c r="D496" s="12"/>
      <c r="E496" s="2"/>
    </row>
    <row r="497" spans="4:5">
      <c r="D497" s="12"/>
      <c r="E497" s="2"/>
    </row>
    <row r="498" spans="4:5">
      <c r="D498" s="12"/>
      <c r="E498" s="2"/>
    </row>
    <row r="499" spans="4:5">
      <c r="D499" s="12"/>
      <c r="E499" s="2"/>
    </row>
    <row r="500" spans="4:5">
      <c r="D500" s="12"/>
      <c r="E500" s="2"/>
    </row>
    <row r="501" spans="4:5">
      <c r="D501" s="12"/>
      <c r="E501" s="2"/>
    </row>
    <row r="502" spans="4:5">
      <c r="D502" s="12"/>
      <c r="E502" s="2"/>
    </row>
    <row r="503" spans="4:5">
      <c r="D503" s="12"/>
      <c r="E503" s="2"/>
    </row>
    <row r="504" spans="4:5">
      <c r="D504" s="12"/>
      <c r="E504" s="2"/>
    </row>
    <row r="505" spans="4:5">
      <c r="D505" s="12"/>
      <c r="E505" s="2"/>
    </row>
    <row r="506" spans="4:5">
      <c r="D506" s="12"/>
      <c r="E506" s="2"/>
    </row>
    <row r="507" spans="4:5">
      <c r="D507" s="12"/>
      <c r="E507" s="2"/>
    </row>
    <row r="508" spans="4:5">
      <c r="D508" s="12"/>
      <c r="E508" s="2"/>
    </row>
    <row r="509" spans="4:5">
      <c r="D509" s="12"/>
      <c r="E509" s="2"/>
    </row>
    <row r="510" spans="4:5">
      <c r="D510" s="12"/>
      <c r="E510" s="2"/>
    </row>
    <row r="511" spans="4:5">
      <c r="D511" s="12"/>
      <c r="E511" s="2"/>
    </row>
    <row r="512" spans="4:5">
      <c r="D512" s="12"/>
      <c r="E512" s="2"/>
    </row>
    <row r="513" spans="4:5">
      <c r="D513" s="12"/>
      <c r="E513" s="2"/>
    </row>
    <row r="514" spans="4:5">
      <c r="D514" s="12"/>
      <c r="E514" s="2"/>
    </row>
    <row r="515" spans="4:5">
      <c r="D515" s="12"/>
      <c r="E515" s="2"/>
    </row>
    <row r="516" spans="4:5">
      <c r="D516" s="12"/>
      <c r="E516" s="2"/>
    </row>
    <row r="517" spans="4:5">
      <c r="D517" s="12"/>
      <c r="E517" s="2"/>
    </row>
    <row r="518" spans="4:5">
      <c r="D518" s="12"/>
      <c r="E518" s="2"/>
    </row>
    <row r="519" spans="4:5">
      <c r="D519" s="12"/>
      <c r="E519" s="2"/>
    </row>
    <row r="520" spans="4:5">
      <c r="D520" s="12"/>
      <c r="E520" s="2"/>
    </row>
    <row r="521" spans="4:5">
      <c r="D521" s="12"/>
      <c r="E521" s="2"/>
    </row>
    <row r="522" spans="4:5">
      <c r="D522" s="12"/>
      <c r="E522" s="2"/>
    </row>
    <row r="523" spans="4:5">
      <c r="D523" s="12"/>
      <c r="E523" s="2"/>
    </row>
    <row r="524" spans="4:5">
      <c r="D524" s="12"/>
      <c r="E524" s="2"/>
    </row>
    <row r="525" spans="4:5">
      <c r="D525" s="12"/>
      <c r="E525" s="2"/>
    </row>
    <row r="526" spans="4:5">
      <c r="D526" s="12"/>
      <c r="E526" s="2"/>
    </row>
    <row r="527" spans="4:5">
      <c r="D527" s="12"/>
      <c r="E527" s="2"/>
    </row>
    <row r="528" spans="4:5">
      <c r="D528" s="12"/>
      <c r="E528" s="2"/>
    </row>
    <row r="529" spans="4:5">
      <c r="D529" s="12"/>
      <c r="E529" s="2"/>
    </row>
    <row r="530" spans="4:5">
      <c r="D530" s="12"/>
      <c r="E530" s="2"/>
    </row>
    <row r="531" spans="4:5">
      <c r="D531" s="12"/>
      <c r="E531" s="2"/>
    </row>
    <row r="532" spans="4:5">
      <c r="D532" s="12"/>
      <c r="E532" s="2"/>
    </row>
    <row r="533" spans="4:5">
      <c r="D533" s="12"/>
      <c r="E533" s="2"/>
    </row>
    <row r="534" spans="4:5">
      <c r="D534" s="12"/>
      <c r="E534" s="2"/>
    </row>
    <row r="535" spans="4:5">
      <c r="D535" s="12"/>
      <c r="E535" s="2"/>
    </row>
    <row r="536" spans="4:5">
      <c r="D536" s="12"/>
      <c r="E536" s="2"/>
    </row>
    <row r="537" spans="4:5">
      <c r="D537" s="12"/>
      <c r="E537" s="2"/>
    </row>
    <row r="538" spans="4:5">
      <c r="D538" s="12"/>
      <c r="E538" s="2"/>
    </row>
    <row r="539" spans="4:5">
      <c r="D539" s="12"/>
      <c r="E539" s="2"/>
    </row>
    <row r="540" spans="4:5">
      <c r="D540" s="12"/>
      <c r="E540" s="2"/>
    </row>
    <row r="541" spans="4:5">
      <c r="D541" s="12"/>
      <c r="E541" s="2"/>
    </row>
    <row r="542" spans="4:5">
      <c r="D542" s="12"/>
      <c r="E542" s="2"/>
    </row>
    <row r="543" spans="4:5">
      <c r="D543" s="12"/>
      <c r="E543" s="2"/>
    </row>
    <row r="544" spans="4:5">
      <c r="D544" s="12"/>
      <c r="E544" s="2"/>
    </row>
    <row r="545" spans="4:5">
      <c r="D545" s="12"/>
      <c r="E545" s="2"/>
    </row>
    <row r="546" spans="4:5">
      <c r="D546" s="12"/>
      <c r="E546" s="2"/>
    </row>
    <row r="547" spans="4:5">
      <c r="D547" s="12"/>
      <c r="E547" s="2"/>
    </row>
    <row r="548" spans="4:5">
      <c r="D548" s="12"/>
      <c r="E548" s="2"/>
    </row>
    <row r="549" spans="4:5">
      <c r="D549" s="12"/>
      <c r="E549" s="2"/>
    </row>
    <row r="550" spans="4:5">
      <c r="D550" s="12"/>
      <c r="E550" s="2"/>
    </row>
    <row r="551" spans="4:5">
      <c r="D551" s="12"/>
      <c r="E551" s="2"/>
    </row>
    <row r="552" spans="4:5">
      <c r="D552" s="12"/>
      <c r="E552" s="2"/>
    </row>
    <row r="553" spans="4:5">
      <c r="D553" s="12"/>
      <c r="E553" s="2"/>
    </row>
    <row r="554" spans="4:5">
      <c r="D554" s="12"/>
      <c r="E554" s="2"/>
    </row>
    <row r="555" spans="4:5">
      <c r="D555" s="12"/>
      <c r="E555" s="2"/>
    </row>
    <row r="556" spans="4:5">
      <c r="D556" s="12"/>
      <c r="E556" s="2"/>
    </row>
    <row r="557" spans="4:5">
      <c r="D557" s="12"/>
      <c r="E557" s="2"/>
    </row>
    <row r="558" spans="4:5">
      <c r="D558" s="12"/>
      <c r="E558" s="2"/>
    </row>
    <row r="559" spans="4:5">
      <c r="D559" s="12"/>
      <c r="E559" s="2"/>
    </row>
    <row r="560" spans="4:5">
      <c r="D560" s="12"/>
      <c r="E560" s="2"/>
    </row>
    <row r="561" spans="4:5">
      <c r="D561" s="12"/>
      <c r="E561" s="2"/>
    </row>
    <row r="562" spans="4:5">
      <c r="D562" s="12"/>
      <c r="E562" s="2"/>
    </row>
    <row r="563" spans="4:5">
      <c r="D563" s="12"/>
      <c r="E563" s="2"/>
    </row>
    <row r="564" spans="4:5">
      <c r="D564" s="12"/>
      <c r="E564" s="2"/>
    </row>
    <row r="565" spans="4:5">
      <c r="D565" s="12"/>
      <c r="E565" s="2"/>
    </row>
    <row r="566" spans="4:5">
      <c r="D566" s="12"/>
      <c r="E566" s="2"/>
    </row>
    <row r="567" spans="4:5">
      <c r="D567" s="12"/>
      <c r="E567" s="2"/>
    </row>
    <row r="568" spans="4:5">
      <c r="D568" s="12"/>
      <c r="E568" s="2"/>
    </row>
    <row r="569" spans="4:5">
      <c r="D569" s="12"/>
      <c r="E569" s="2"/>
    </row>
    <row r="570" spans="4:5">
      <c r="D570" s="12"/>
      <c r="E570" s="2"/>
    </row>
    <row r="571" spans="4:5">
      <c r="D571" s="12"/>
      <c r="E571" s="2"/>
    </row>
    <row r="572" spans="4:5">
      <c r="D572" s="12"/>
      <c r="E572" s="2"/>
    </row>
    <row r="573" spans="4:5">
      <c r="D573" s="12"/>
      <c r="E573" s="2"/>
    </row>
    <row r="574" spans="4:5">
      <c r="D574" s="12"/>
      <c r="E574" s="2"/>
    </row>
    <row r="575" spans="4:5">
      <c r="D575" s="12"/>
      <c r="E575" s="2"/>
    </row>
    <row r="576" spans="4:5">
      <c r="D576" s="12"/>
      <c r="E576" s="2"/>
    </row>
    <row r="577" spans="4:5">
      <c r="D577" s="12"/>
      <c r="E577" s="2"/>
    </row>
    <row r="578" spans="4:5">
      <c r="D578" s="12"/>
      <c r="E578" s="2"/>
    </row>
    <row r="579" spans="4:5">
      <c r="D579" s="12"/>
      <c r="E579" s="2"/>
    </row>
    <row r="580" spans="4:5">
      <c r="D580" s="12"/>
      <c r="E580" s="2"/>
    </row>
    <row r="581" spans="4:5">
      <c r="D581" s="12"/>
      <c r="E581" s="2"/>
    </row>
    <row r="582" spans="4:5">
      <c r="D582" s="12"/>
      <c r="E582" s="2"/>
    </row>
    <row r="583" spans="4:5">
      <c r="D583" s="12"/>
      <c r="E583" s="2"/>
    </row>
    <row r="584" spans="4:5">
      <c r="D584" s="12"/>
      <c r="E584" s="2"/>
    </row>
    <row r="585" spans="4:5">
      <c r="D585" s="12"/>
      <c r="E585" s="2"/>
    </row>
    <row r="586" spans="4:5">
      <c r="D586" s="12"/>
      <c r="E586" s="2"/>
    </row>
    <row r="587" spans="4:5">
      <c r="D587" s="12"/>
      <c r="E587" s="2"/>
    </row>
    <row r="588" spans="4:5">
      <c r="D588" s="12"/>
      <c r="E588" s="2"/>
    </row>
    <row r="589" spans="4:5">
      <c r="D589" s="12"/>
      <c r="E589" s="2"/>
    </row>
    <row r="590" spans="4:5">
      <c r="D590" s="12"/>
      <c r="E590" s="2"/>
    </row>
    <row r="591" spans="4:5">
      <c r="D591" s="12"/>
      <c r="E591" s="2"/>
    </row>
    <row r="592" spans="4:5">
      <c r="D592" s="12"/>
      <c r="E592" s="2"/>
    </row>
    <row r="593" spans="4:5">
      <c r="D593" s="12"/>
      <c r="E593" s="2"/>
    </row>
    <row r="594" spans="4:5">
      <c r="D594" s="12"/>
      <c r="E594" s="2"/>
    </row>
    <row r="595" spans="4:5">
      <c r="D595" s="12"/>
      <c r="E595" s="2"/>
    </row>
    <row r="596" spans="4:5">
      <c r="D596" s="12"/>
      <c r="E596" s="2"/>
    </row>
    <row r="597" spans="4:5">
      <c r="D597" s="12"/>
      <c r="E597" s="2"/>
    </row>
    <row r="598" spans="4:5">
      <c r="D598" s="12"/>
      <c r="E598" s="2"/>
    </row>
    <row r="599" spans="4:5">
      <c r="D599" s="12"/>
      <c r="E599" s="2"/>
    </row>
    <row r="600" spans="4:5">
      <c r="D600" s="12"/>
      <c r="E600" s="2"/>
    </row>
    <row r="601" spans="4:5">
      <c r="D601" s="12"/>
      <c r="E601" s="2"/>
    </row>
    <row r="602" spans="4:5">
      <c r="D602" s="12"/>
      <c r="E602" s="2"/>
    </row>
    <row r="603" spans="4:5">
      <c r="D603" s="12"/>
      <c r="E603" s="2"/>
    </row>
    <row r="604" spans="4:5">
      <c r="D604" s="12"/>
      <c r="E604" s="2"/>
    </row>
    <row r="605" spans="4:5">
      <c r="D605" s="12"/>
      <c r="E605" s="2"/>
    </row>
    <row r="606" spans="4:5">
      <c r="D606" s="12"/>
      <c r="E606" s="2"/>
    </row>
    <row r="607" spans="4:5">
      <c r="D607" s="12"/>
      <c r="E607" s="2"/>
    </row>
    <row r="608" spans="4:5">
      <c r="D608" s="12"/>
      <c r="E608" s="2"/>
    </row>
    <row r="609" spans="4:5">
      <c r="D609" s="12"/>
      <c r="E609" s="2"/>
    </row>
    <row r="610" spans="4:5">
      <c r="D610" s="12"/>
      <c r="E610" s="2"/>
    </row>
    <row r="611" spans="4:5">
      <c r="D611" s="12"/>
      <c r="E611" s="2"/>
    </row>
    <row r="612" spans="4:5">
      <c r="D612" s="12"/>
      <c r="E612" s="2"/>
    </row>
    <row r="613" spans="4:5">
      <c r="D613" s="12"/>
      <c r="E613" s="2"/>
    </row>
    <row r="614" spans="4:5">
      <c r="D614" s="12"/>
      <c r="E614" s="2"/>
    </row>
    <row r="615" spans="4:5">
      <c r="D615" s="12"/>
      <c r="E615" s="2"/>
    </row>
    <row r="616" spans="4:5">
      <c r="D616" s="12"/>
      <c r="E616" s="2"/>
    </row>
    <row r="617" spans="4:5">
      <c r="D617" s="12"/>
      <c r="E617" s="2"/>
    </row>
    <row r="618" spans="4:5">
      <c r="D618" s="12"/>
      <c r="E618" s="2"/>
    </row>
    <row r="619" spans="4:5">
      <c r="D619" s="12"/>
      <c r="E619" s="2"/>
    </row>
    <row r="620" spans="4:5">
      <c r="D620" s="12"/>
      <c r="E620" s="2"/>
    </row>
    <row r="621" spans="4:5">
      <c r="D621" s="12"/>
      <c r="E621" s="2"/>
    </row>
    <row r="622" spans="4:5">
      <c r="D622" s="12"/>
      <c r="E622" s="2"/>
    </row>
    <row r="623" spans="4:5">
      <c r="D623" s="12"/>
      <c r="E623" s="2"/>
    </row>
    <row r="624" spans="4:5">
      <c r="D624" s="12"/>
      <c r="E624" s="2"/>
    </row>
    <row r="625" spans="4:5">
      <c r="D625" s="12"/>
      <c r="E625" s="2"/>
    </row>
    <row r="626" spans="4:5">
      <c r="D626" s="12"/>
      <c r="E626" s="2"/>
    </row>
    <row r="627" spans="4:5">
      <c r="D627" s="12"/>
      <c r="E627" s="2"/>
    </row>
    <row r="628" spans="4:5">
      <c r="D628" s="12"/>
      <c r="E628" s="2"/>
    </row>
    <row r="629" spans="4:5">
      <c r="D629" s="12"/>
      <c r="E629" s="2"/>
    </row>
    <row r="630" spans="4:5">
      <c r="D630" s="12"/>
      <c r="E630" s="2"/>
    </row>
    <row r="631" spans="4:5">
      <c r="D631" s="12"/>
      <c r="E631" s="2"/>
    </row>
    <row r="632" spans="4:5">
      <c r="D632" s="12"/>
      <c r="E632" s="2"/>
    </row>
    <row r="633" spans="4:5">
      <c r="D633" s="12"/>
      <c r="E633" s="2"/>
    </row>
    <row r="634" spans="4:5">
      <c r="D634" s="12"/>
      <c r="E634" s="2"/>
    </row>
    <row r="635" spans="4:5">
      <c r="D635" s="12"/>
      <c r="E635" s="2"/>
    </row>
    <row r="636" spans="4:5">
      <c r="D636" s="12"/>
      <c r="E636" s="2"/>
    </row>
    <row r="637" spans="4:5">
      <c r="D637" s="12"/>
      <c r="E637" s="2"/>
    </row>
    <row r="638" spans="4:5">
      <c r="D638" s="12"/>
      <c r="E638" s="2"/>
    </row>
    <row r="639" spans="4:5">
      <c r="D639" s="12"/>
      <c r="E639" s="2"/>
    </row>
    <row r="640" spans="4:5">
      <c r="D640" s="12"/>
      <c r="E640" s="2"/>
    </row>
    <row r="641" spans="4:5">
      <c r="D641" s="12"/>
      <c r="E641" s="2"/>
    </row>
    <row r="642" spans="4:5">
      <c r="D642" s="12"/>
      <c r="E642" s="2"/>
    </row>
    <row r="643" spans="4:5">
      <c r="D643" s="12"/>
      <c r="E643" s="2"/>
    </row>
    <row r="644" spans="4:5">
      <c r="D644" s="12"/>
      <c r="E644" s="2"/>
    </row>
    <row r="645" spans="4:5">
      <c r="D645" s="12"/>
      <c r="E645" s="2"/>
    </row>
    <row r="646" spans="4:5">
      <c r="D646" s="12"/>
      <c r="E646" s="2"/>
    </row>
    <row r="647" spans="4:5">
      <c r="D647" s="12"/>
      <c r="E647" s="2"/>
    </row>
    <row r="648" spans="4:5">
      <c r="D648" s="12"/>
      <c r="E648" s="2"/>
    </row>
    <row r="649" spans="4:5">
      <c r="D649" s="12"/>
      <c r="E649" s="2"/>
    </row>
    <row r="650" spans="4:5">
      <c r="D650" s="12"/>
      <c r="E650" s="2"/>
    </row>
    <row r="651" spans="4:5">
      <c r="D651" s="12"/>
      <c r="E651" s="2"/>
    </row>
    <row r="652" spans="4:5">
      <c r="D652" s="12"/>
      <c r="E652" s="2"/>
    </row>
    <row r="653" spans="4:5">
      <c r="D653" s="12"/>
      <c r="E653" s="2"/>
    </row>
    <row r="654" spans="4:5">
      <c r="D654" s="12"/>
      <c r="E654" s="2"/>
    </row>
    <row r="655" spans="4:5">
      <c r="D655" s="12"/>
      <c r="E655" s="2"/>
    </row>
    <row r="656" spans="4:5">
      <c r="D656" s="12"/>
      <c r="E656" s="2"/>
    </row>
    <row r="657" spans="4:5">
      <c r="D657" s="12"/>
      <c r="E657" s="2"/>
    </row>
    <row r="658" spans="4:5">
      <c r="D658" s="12"/>
      <c r="E658" s="2"/>
    </row>
    <row r="659" spans="4:5">
      <c r="D659" s="12"/>
      <c r="E659" s="2"/>
    </row>
    <row r="660" spans="4:5">
      <c r="D660" s="12"/>
      <c r="E660" s="2"/>
    </row>
    <row r="661" spans="4:5">
      <c r="D661" s="12"/>
      <c r="E661" s="2"/>
    </row>
    <row r="662" spans="4:5">
      <c r="D662" s="12"/>
      <c r="E662" s="2"/>
    </row>
    <row r="663" spans="4:5">
      <c r="D663" s="12"/>
      <c r="E663" s="2"/>
    </row>
    <row r="664" spans="4:5">
      <c r="D664" s="12"/>
      <c r="E664" s="2"/>
    </row>
    <row r="665" spans="4:5">
      <c r="D665" s="12"/>
      <c r="E665" s="2"/>
    </row>
    <row r="666" spans="4:5">
      <c r="D666" s="12"/>
      <c r="E666" s="2"/>
    </row>
    <row r="667" spans="4:5">
      <c r="D667" s="12"/>
      <c r="E667" s="2"/>
    </row>
    <row r="668" spans="4:5">
      <c r="D668" s="12"/>
      <c r="E668" s="2"/>
    </row>
    <row r="669" spans="4:5">
      <c r="D669" s="12"/>
      <c r="E669" s="2"/>
    </row>
    <row r="670" spans="4:5">
      <c r="D670" s="12"/>
      <c r="E670" s="2"/>
    </row>
    <row r="671" spans="4:5">
      <c r="D671" s="12"/>
      <c r="E671" s="2"/>
    </row>
    <row r="672" spans="4:5">
      <c r="D672" s="12"/>
      <c r="E672" s="2"/>
    </row>
    <row r="673" spans="4:5">
      <c r="D673" s="12"/>
      <c r="E673" s="2"/>
    </row>
    <row r="674" spans="4:5">
      <c r="D674" s="12"/>
      <c r="E674" s="2"/>
    </row>
    <row r="675" spans="4:5">
      <c r="D675" s="12"/>
      <c r="E675" s="2"/>
    </row>
    <row r="676" spans="4:5">
      <c r="D676" s="12"/>
      <c r="E676" s="2"/>
    </row>
    <row r="677" spans="4:5">
      <c r="D677" s="12"/>
      <c r="E677" s="2"/>
    </row>
    <row r="678" spans="4:5">
      <c r="D678" s="12"/>
      <c r="E678" s="2"/>
    </row>
    <row r="679" spans="4:5">
      <c r="D679" s="12"/>
      <c r="E679" s="2"/>
    </row>
    <row r="680" spans="4:5">
      <c r="D680" s="12"/>
      <c r="E680" s="2"/>
    </row>
    <row r="681" spans="4:5">
      <c r="D681" s="12"/>
      <c r="E681" s="2"/>
    </row>
    <row r="682" spans="4:5">
      <c r="D682" s="12"/>
      <c r="E682" s="2"/>
    </row>
    <row r="683" spans="4:5">
      <c r="D683" s="12"/>
      <c r="E683" s="2"/>
    </row>
    <row r="684" spans="4:5">
      <c r="D684" s="12"/>
      <c r="E684" s="2"/>
    </row>
    <row r="685" spans="4:5">
      <c r="D685" s="12"/>
      <c r="E685" s="2"/>
    </row>
    <row r="686" spans="4:5">
      <c r="D686" s="12"/>
      <c r="E686" s="2"/>
    </row>
    <row r="687" spans="4:5">
      <c r="D687" s="12"/>
      <c r="E687" s="2"/>
    </row>
    <row r="688" spans="4:5">
      <c r="D688" s="12"/>
      <c r="E688" s="2"/>
    </row>
    <row r="689" spans="4:5">
      <c r="D689" s="12"/>
      <c r="E689" s="2"/>
    </row>
    <row r="690" spans="4:5">
      <c r="D690" s="12"/>
      <c r="E690" s="2"/>
    </row>
    <row r="691" spans="4:5">
      <c r="D691" s="12"/>
      <c r="E691" s="2"/>
    </row>
    <row r="692" spans="4:5">
      <c r="D692" s="12"/>
      <c r="E692" s="2"/>
    </row>
    <row r="693" spans="4:5">
      <c r="D693" s="12"/>
      <c r="E693" s="2"/>
    </row>
    <row r="694" spans="4:5">
      <c r="D694" s="12"/>
      <c r="E694" s="2"/>
    </row>
    <row r="695" spans="4:5">
      <c r="D695" s="12"/>
      <c r="E695" s="2"/>
    </row>
    <row r="696" spans="4:5">
      <c r="D696" s="12"/>
      <c r="E696" s="2"/>
    </row>
    <row r="697" spans="4:5">
      <c r="D697" s="12"/>
      <c r="E697" s="2"/>
    </row>
    <row r="698" spans="4:5">
      <c r="D698" s="12"/>
      <c r="E698" s="2"/>
    </row>
    <row r="699" spans="4:5">
      <c r="D699" s="12"/>
      <c r="E699" s="2"/>
    </row>
    <row r="700" spans="4:5">
      <c r="D700" s="12"/>
      <c r="E700" s="2"/>
    </row>
    <row r="701" spans="4:5">
      <c r="D701" s="12"/>
      <c r="E701" s="2"/>
    </row>
    <row r="702" spans="4:5">
      <c r="D702" s="12"/>
      <c r="E702" s="2"/>
    </row>
    <row r="703" spans="4:5">
      <c r="D703" s="12"/>
      <c r="E703" s="2"/>
    </row>
    <row r="704" spans="4:5">
      <c r="D704" s="12"/>
      <c r="E704" s="2"/>
    </row>
    <row r="705" spans="4:5">
      <c r="D705" s="12"/>
      <c r="E705" s="2"/>
    </row>
    <row r="706" spans="4:5">
      <c r="D706" s="12"/>
      <c r="E706" s="2"/>
    </row>
    <row r="707" spans="4:5">
      <c r="D707" s="12"/>
      <c r="E707" s="2"/>
    </row>
    <row r="708" spans="4:5">
      <c r="D708" s="12"/>
      <c r="E708" s="2"/>
    </row>
    <row r="709" spans="4:5">
      <c r="D709" s="12"/>
      <c r="E709" s="2"/>
    </row>
    <row r="710" spans="4:5">
      <c r="D710" s="12"/>
      <c r="E710" s="2"/>
    </row>
    <row r="711" spans="4:5">
      <c r="D711" s="12"/>
      <c r="E711" s="2"/>
    </row>
    <row r="712" spans="4:5">
      <c r="D712" s="12"/>
      <c r="E712" s="2"/>
    </row>
    <row r="713" spans="4:5">
      <c r="D713" s="12"/>
      <c r="E713" s="2"/>
    </row>
    <row r="714" spans="4:5">
      <c r="D714" s="12"/>
      <c r="E714" s="2"/>
    </row>
    <row r="715" spans="4:5">
      <c r="D715" s="12"/>
      <c r="E715" s="2"/>
    </row>
    <row r="716" spans="4:5">
      <c r="D716" s="12"/>
      <c r="E716" s="2"/>
    </row>
    <row r="717" spans="4:5">
      <c r="D717" s="12"/>
      <c r="E717" s="2"/>
    </row>
    <row r="718" spans="4:5">
      <c r="D718" s="12"/>
      <c r="E718" s="2"/>
    </row>
    <row r="719" spans="4:5">
      <c r="D719" s="12"/>
      <c r="E719" s="2"/>
    </row>
    <row r="720" spans="4:5">
      <c r="D720" s="12"/>
      <c r="E720" s="2"/>
    </row>
    <row r="721" spans="4:5">
      <c r="D721" s="12"/>
      <c r="E721" s="2"/>
    </row>
    <row r="722" spans="4:5">
      <c r="D722" s="12"/>
      <c r="E722" s="2"/>
    </row>
    <row r="723" spans="4:5">
      <c r="D723" s="12"/>
      <c r="E723" s="2"/>
    </row>
    <row r="724" spans="4:5">
      <c r="D724" s="12"/>
      <c r="E724" s="2"/>
    </row>
    <row r="725" spans="4:5">
      <c r="D725" s="12"/>
      <c r="E725" s="2"/>
    </row>
    <row r="726" spans="4:5">
      <c r="D726" s="12"/>
      <c r="E726" s="2"/>
    </row>
    <row r="727" spans="4:5">
      <c r="D727" s="12"/>
      <c r="E727" s="2"/>
    </row>
    <row r="728" spans="4:5">
      <c r="D728" s="12"/>
      <c r="E728" s="2"/>
    </row>
    <row r="729" spans="4:5">
      <c r="D729" s="12"/>
      <c r="E729" s="2"/>
    </row>
    <row r="730" spans="4:5">
      <c r="D730" s="12"/>
      <c r="E730" s="2"/>
    </row>
    <row r="731" spans="4:5">
      <c r="D731" s="12"/>
      <c r="E731" s="2"/>
    </row>
    <row r="732" spans="4:5">
      <c r="D732" s="12"/>
      <c r="E732" s="2"/>
    </row>
    <row r="733" spans="4:5">
      <c r="D733" s="12"/>
      <c r="E733" s="2"/>
    </row>
    <row r="734" spans="4:5">
      <c r="D734" s="12"/>
      <c r="E734" s="2"/>
    </row>
    <row r="735" spans="4:5">
      <c r="D735" s="12"/>
      <c r="E735" s="2"/>
    </row>
    <row r="736" spans="4:5">
      <c r="D736" s="12"/>
      <c r="E736" s="2"/>
    </row>
    <row r="737" spans="4:5">
      <c r="D737" s="12"/>
      <c r="E737" s="2"/>
    </row>
    <row r="738" spans="4:5">
      <c r="D738" s="12"/>
      <c r="E738" s="2"/>
    </row>
    <row r="739" spans="4:5">
      <c r="D739" s="12"/>
      <c r="E739" s="2"/>
    </row>
    <row r="740" spans="4:5">
      <c r="D740" s="12"/>
      <c r="E740" s="2"/>
    </row>
    <row r="741" spans="4:5">
      <c r="D741" s="12"/>
      <c r="E741" s="2"/>
    </row>
    <row r="742" spans="4:5">
      <c r="D742" s="12"/>
      <c r="E742" s="2"/>
    </row>
    <row r="743" spans="4:5">
      <c r="D743" s="12"/>
      <c r="E743" s="2"/>
    </row>
    <row r="744" spans="4:5">
      <c r="D744" s="12"/>
      <c r="E744" s="2"/>
    </row>
    <row r="745" spans="4:5">
      <c r="D745" s="12"/>
      <c r="E745" s="2"/>
    </row>
    <row r="746" spans="4:5">
      <c r="D746" s="12"/>
      <c r="E746" s="2"/>
    </row>
    <row r="747" spans="4:5">
      <c r="D747" s="12"/>
      <c r="E747" s="2"/>
    </row>
    <row r="748" spans="4:5">
      <c r="D748" s="12"/>
      <c r="E748" s="2"/>
    </row>
    <row r="749" spans="4:5">
      <c r="D749" s="12"/>
      <c r="E749" s="2"/>
    </row>
    <row r="750" spans="4:5">
      <c r="D750" s="12"/>
      <c r="E750" s="2"/>
    </row>
    <row r="751" spans="4:5">
      <c r="D751" s="12"/>
      <c r="E751" s="2"/>
    </row>
    <row r="752" spans="4:5">
      <c r="D752" s="12"/>
      <c r="E752" s="2"/>
    </row>
    <row r="753" spans="4:5">
      <c r="D753" s="12"/>
      <c r="E753" s="2"/>
    </row>
    <row r="754" spans="4:5">
      <c r="D754" s="12"/>
      <c r="E754" s="2"/>
    </row>
    <row r="755" spans="4:5">
      <c r="D755" s="12"/>
      <c r="E755" s="2"/>
    </row>
    <row r="756" spans="4:5">
      <c r="D756" s="12"/>
      <c r="E756" s="2"/>
    </row>
    <row r="757" spans="4:5">
      <c r="D757" s="12"/>
      <c r="E757" s="2"/>
    </row>
    <row r="758" spans="4:5">
      <c r="D758" s="12"/>
      <c r="E758" s="2"/>
    </row>
    <row r="759" spans="4:5">
      <c r="D759" s="12"/>
      <c r="E759" s="2"/>
    </row>
    <row r="760" spans="4:5">
      <c r="D760" s="12"/>
      <c r="E760" s="2"/>
    </row>
    <row r="761" spans="4:5">
      <c r="D761" s="12"/>
      <c r="E761" s="2"/>
    </row>
    <row r="762" spans="4:5">
      <c r="D762" s="12"/>
      <c r="E762" s="2"/>
    </row>
    <row r="763" spans="4:5">
      <c r="D763" s="12"/>
      <c r="E763" s="2"/>
    </row>
    <row r="764" spans="4:5">
      <c r="D764" s="12"/>
      <c r="E764" s="2"/>
    </row>
    <row r="765" spans="4:5">
      <c r="D765" s="12"/>
      <c r="E765" s="2"/>
    </row>
    <row r="766" spans="4:5">
      <c r="D766" s="12"/>
      <c r="E766" s="2"/>
    </row>
    <row r="767" spans="4:5">
      <c r="D767" s="12"/>
      <c r="E767" s="2"/>
    </row>
    <row r="768" spans="4:5">
      <c r="D768" s="12"/>
      <c r="E768" s="2"/>
    </row>
    <row r="769" spans="4:5">
      <c r="D769" s="12"/>
      <c r="E769" s="2"/>
    </row>
    <row r="770" spans="4:5">
      <c r="D770" s="12"/>
      <c r="E770" s="2"/>
    </row>
    <row r="771" spans="4:5">
      <c r="D771" s="12"/>
      <c r="E771" s="2"/>
    </row>
    <row r="772" spans="4:5">
      <c r="D772" s="12"/>
      <c r="E772" s="2"/>
    </row>
    <row r="773" spans="4:5">
      <c r="D773" s="12"/>
      <c r="E773" s="2"/>
    </row>
    <row r="774" spans="4:5">
      <c r="D774" s="12"/>
      <c r="E774" s="2"/>
    </row>
    <row r="775" spans="4:5">
      <c r="D775" s="12"/>
      <c r="E775" s="2"/>
    </row>
    <row r="776" spans="4:5">
      <c r="D776" s="12"/>
      <c r="E776" s="2"/>
    </row>
    <row r="777" spans="4:5">
      <c r="D777" s="12"/>
      <c r="E777" s="2"/>
    </row>
    <row r="778" spans="4:5">
      <c r="D778" s="12"/>
      <c r="E778" s="2"/>
    </row>
    <row r="779" spans="4:5">
      <c r="D779" s="12"/>
      <c r="E779" s="2"/>
    </row>
    <row r="780" spans="4:5">
      <c r="D780" s="12"/>
      <c r="E780" s="2"/>
    </row>
    <row r="781" spans="4:5">
      <c r="D781" s="12"/>
      <c r="E781" s="2"/>
    </row>
    <row r="782" spans="4:5">
      <c r="D782" s="12"/>
      <c r="E782" s="2"/>
    </row>
    <row r="783" spans="4:5">
      <c r="D783" s="12"/>
      <c r="E783" s="2"/>
    </row>
    <row r="784" spans="4:5">
      <c r="D784" s="12"/>
      <c r="E784" s="2"/>
    </row>
    <row r="785" spans="4:5">
      <c r="D785" s="12"/>
      <c r="E785" s="2"/>
    </row>
    <row r="786" spans="4:5">
      <c r="D786" s="12"/>
      <c r="E786" s="2"/>
    </row>
    <row r="787" spans="4:5">
      <c r="D787" s="12"/>
      <c r="E787" s="2"/>
    </row>
    <row r="788" spans="4:5">
      <c r="D788" s="12"/>
      <c r="E788" s="2"/>
    </row>
    <row r="789" spans="4:5">
      <c r="D789" s="12"/>
      <c r="E789" s="2"/>
    </row>
    <row r="790" spans="4:5">
      <c r="D790" s="12"/>
      <c r="E790" s="2"/>
    </row>
    <row r="791" spans="4:5">
      <c r="D791" s="12"/>
      <c r="E791" s="2"/>
    </row>
    <row r="792" spans="4:5">
      <c r="D792" s="12"/>
      <c r="E792" s="2"/>
    </row>
    <row r="793" spans="4:5">
      <c r="D793" s="12"/>
      <c r="E793" s="2"/>
    </row>
    <row r="794" spans="4:5">
      <c r="D794" s="12"/>
      <c r="E794" s="2"/>
    </row>
    <row r="795" spans="4:5">
      <c r="D795" s="12"/>
      <c r="E795" s="2"/>
    </row>
    <row r="796" spans="4:5">
      <c r="D796" s="12"/>
      <c r="E796" s="2"/>
    </row>
    <row r="797" spans="4:5">
      <c r="D797" s="12"/>
      <c r="E797" s="2"/>
    </row>
    <row r="798" spans="4:5">
      <c r="D798" s="12"/>
      <c r="E798" s="2"/>
    </row>
    <row r="799" spans="4:5">
      <c r="D799" s="12"/>
      <c r="E799" s="2"/>
    </row>
    <row r="800" spans="4:5">
      <c r="D800" s="12"/>
      <c r="E800" s="2"/>
    </row>
    <row r="801" spans="4:5">
      <c r="D801" s="12"/>
      <c r="E801" s="2"/>
    </row>
    <row r="802" spans="4:5">
      <c r="D802" s="12"/>
      <c r="E802" s="2"/>
    </row>
    <row r="803" spans="4:5">
      <c r="D803" s="12"/>
      <c r="E803" s="2"/>
    </row>
    <row r="804" spans="4:5">
      <c r="D804" s="12"/>
      <c r="E804" s="2"/>
    </row>
    <row r="805" spans="4:5">
      <c r="D805" s="12"/>
      <c r="E805" s="2"/>
    </row>
    <row r="806" spans="4:5">
      <c r="D806" s="12"/>
      <c r="E806" s="2"/>
    </row>
    <row r="807" spans="4:5">
      <c r="D807" s="12"/>
      <c r="E807" s="2"/>
    </row>
    <row r="808" spans="4:5">
      <c r="D808" s="12"/>
      <c r="E808" s="2"/>
    </row>
    <row r="809" spans="4:5">
      <c r="D809" s="12"/>
      <c r="E809" s="2"/>
    </row>
    <row r="810" spans="4:5">
      <c r="D810" s="12"/>
      <c r="E810" s="2"/>
    </row>
    <row r="811" spans="4:5">
      <c r="D811" s="12"/>
      <c r="E811" s="2"/>
    </row>
    <row r="812" spans="4:5">
      <c r="D812" s="12"/>
      <c r="E812" s="2"/>
    </row>
    <row r="813" spans="4:5">
      <c r="D813" s="12"/>
      <c r="E813" s="2"/>
    </row>
    <row r="814" spans="4:5">
      <c r="D814" s="12"/>
      <c r="E814" s="2"/>
    </row>
    <row r="815" spans="4:5">
      <c r="D815" s="12"/>
      <c r="E815" s="2"/>
    </row>
    <row r="816" spans="4:5">
      <c r="D816" s="12"/>
      <c r="E816" s="2"/>
    </row>
    <row r="817" spans="4:5">
      <c r="D817" s="12"/>
      <c r="E817" s="2"/>
    </row>
    <row r="818" spans="4:5">
      <c r="D818" s="12"/>
      <c r="E818" s="2"/>
    </row>
    <row r="819" spans="4:5">
      <c r="D819" s="12"/>
      <c r="E819" s="2"/>
    </row>
    <row r="820" spans="4:5">
      <c r="D820" s="12"/>
      <c r="E820" s="2"/>
    </row>
    <row r="821" spans="4:5">
      <c r="D821" s="12"/>
      <c r="E821" s="2"/>
    </row>
    <row r="822" spans="4:5">
      <c r="D822" s="12"/>
      <c r="E822" s="2"/>
    </row>
    <row r="823" spans="4:5">
      <c r="D823" s="12"/>
      <c r="E823" s="2"/>
    </row>
    <row r="824" spans="4:5">
      <c r="D824" s="12"/>
      <c r="E824" s="2"/>
    </row>
    <row r="825" spans="4:5">
      <c r="D825" s="12"/>
      <c r="E825" s="2"/>
    </row>
    <row r="826" spans="4:5">
      <c r="D826" s="12"/>
      <c r="E826" s="2"/>
    </row>
    <row r="827" spans="4:5">
      <c r="D827" s="12"/>
      <c r="E827" s="2"/>
    </row>
    <row r="828" spans="4:5">
      <c r="D828" s="12"/>
      <c r="E828" s="2"/>
    </row>
    <row r="829" spans="4:5">
      <c r="D829" s="12"/>
      <c r="E829" s="2"/>
    </row>
    <row r="830" spans="4:5">
      <c r="D830" s="12"/>
      <c r="E830" s="2"/>
    </row>
    <row r="831" spans="4:5">
      <c r="D831" s="12"/>
      <c r="E831" s="2"/>
    </row>
    <row r="832" spans="4:5">
      <c r="D832" s="12"/>
      <c r="E832" s="2"/>
    </row>
    <row r="833" spans="4:5">
      <c r="D833" s="12"/>
      <c r="E833" s="2"/>
    </row>
    <row r="834" spans="4:5">
      <c r="D834" s="12"/>
      <c r="E834" s="2"/>
    </row>
    <row r="835" spans="4:5">
      <c r="D835" s="12"/>
      <c r="E835" s="2"/>
    </row>
    <row r="836" spans="4:5">
      <c r="D836" s="12"/>
      <c r="E836" s="2"/>
    </row>
    <row r="837" spans="4:5">
      <c r="D837" s="12"/>
      <c r="E837" s="2"/>
    </row>
    <row r="838" spans="4:5">
      <c r="D838" s="12"/>
      <c r="E838" s="2"/>
    </row>
    <row r="839" spans="4:5">
      <c r="D839" s="12"/>
      <c r="E839" s="2"/>
    </row>
    <row r="840" spans="4:5">
      <c r="D840" s="12"/>
      <c r="E840" s="2"/>
    </row>
    <row r="841" spans="4:5">
      <c r="D841" s="12"/>
      <c r="E841" s="2"/>
    </row>
    <row r="842" spans="4:5">
      <c r="D842" s="12"/>
      <c r="E842" s="2"/>
    </row>
    <row r="843" spans="4:5">
      <c r="D843" s="12"/>
      <c r="E843" s="2"/>
    </row>
    <row r="844" spans="4:5">
      <c r="D844" s="12"/>
      <c r="E844" s="2"/>
    </row>
    <row r="845" spans="4:5">
      <c r="D845" s="12"/>
      <c r="E845" s="2"/>
    </row>
    <row r="846" spans="4:5">
      <c r="D846" s="12"/>
      <c r="E846" s="2"/>
    </row>
    <row r="847" spans="4:5">
      <c r="D847" s="12"/>
      <c r="E847" s="2"/>
    </row>
    <row r="848" spans="4:5">
      <c r="D848" s="12"/>
      <c r="E848" s="2"/>
    </row>
    <row r="849" spans="4:5">
      <c r="D849" s="12"/>
      <c r="E849" s="2"/>
    </row>
    <row r="850" spans="4:5">
      <c r="D850" s="12"/>
      <c r="E850" s="2"/>
    </row>
    <row r="851" spans="4:5">
      <c r="D851" s="12"/>
      <c r="E851" s="2"/>
    </row>
    <row r="852" spans="4:5">
      <c r="D852" s="12"/>
      <c r="E852" s="2"/>
    </row>
    <row r="853" spans="4:5">
      <c r="D853" s="12"/>
      <c r="E853" s="2"/>
    </row>
    <row r="854" spans="4:5">
      <c r="D854" s="12"/>
      <c r="E854" s="2"/>
    </row>
    <row r="855" spans="4:5">
      <c r="D855" s="12"/>
      <c r="E855" s="2"/>
    </row>
    <row r="856" spans="4:5">
      <c r="D856" s="12"/>
      <c r="E856" s="2"/>
    </row>
    <row r="857" spans="4:5">
      <c r="D857" s="12"/>
      <c r="E857" s="2"/>
    </row>
    <row r="858" spans="4:5">
      <c r="D858" s="12"/>
      <c r="E858" s="2"/>
    </row>
    <row r="859" spans="4:5">
      <c r="D859" s="12"/>
      <c r="E859" s="2"/>
    </row>
    <row r="860" spans="4:5">
      <c r="D860" s="12"/>
      <c r="E860" s="2"/>
    </row>
    <row r="861" spans="4:5">
      <c r="D861" s="12"/>
      <c r="E861" s="2"/>
    </row>
    <row r="862" spans="4:5">
      <c r="D862" s="12"/>
      <c r="E862" s="2"/>
    </row>
    <row r="863" spans="4:5">
      <c r="D863" s="12"/>
      <c r="E863" s="2"/>
    </row>
    <row r="864" spans="4:5">
      <c r="D864" s="12"/>
      <c r="E864" s="2"/>
    </row>
    <row r="865" spans="4:5">
      <c r="D865" s="12"/>
      <c r="E865" s="2"/>
    </row>
    <row r="866" spans="4:5">
      <c r="D866" s="12"/>
      <c r="E866" s="2"/>
    </row>
    <row r="867" spans="4:5">
      <c r="D867" s="12"/>
      <c r="E867" s="2"/>
    </row>
    <row r="868" spans="4:5">
      <c r="D868" s="12"/>
      <c r="E868" s="2"/>
    </row>
    <row r="869" spans="4:5">
      <c r="D869" s="12"/>
      <c r="E869" s="2"/>
    </row>
    <row r="870" spans="4:5">
      <c r="D870" s="12"/>
      <c r="E870" s="2"/>
    </row>
    <row r="871" spans="4:5">
      <c r="D871" s="12"/>
      <c r="E871" s="2"/>
    </row>
    <row r="872" spans="4:5">
      <c r="D872" s="12"/>
      <c r="E872" s="2"/>
    </row>
    <row r="873" spans="4:5">
      <c r="D873" s="12"/>
      <c r="E873" s="2"/>
    </row>
    <row r="874" spans="4:5">
      <c r="D874" s="12"/>
      <c r="E874" s="2"/>
    </row>
    <row r="875" spans="4:5">
      <c r="D875" s="12"/>
      <c r="E875" s="2"/>
    </row>
    <row r="876" spans="4:5">
      <c r="D876" s="12"/>
      <c r="E876" s="2"/>
    </row>
    <row r="877" spans="4:5">
      <c r="D877" s="12"/>
      <c r="E877" s="2"/>
    </row>
    <row r="878" spans="4:5">
      <c r="D878" s="12"/>
      <c r="E878" s="2"/>
    </row>
    <row r="879" spans="4:5">
      <c r="D879" s="12"/>
      <c r="E879" s="2"/>
    </row>
    <row r="880" spans="4:5">
      <c r="D880" s="12"/>
      <c r="E880" s="2"/>
    </row>
    <row r="881" spans="4:5">
      <c r="D881" s="12"/>
      <c r="E881" s="2"/>
    </row>
    <row r="882" spans="4:5">
      <c r="D882" s="12"/>
      <c r="E882" s="2"/>
    </row>
    <row r="883" spans="4:5">
      <c r="D883" s="12"/>
      <c r="E883" s="2"/>
    </row>
    <row r="884" spans="4:5">
      <c r="D884" s="12"/>
      <c r="E884" s="2"/>
    </row>
    <row r="885" spans="4:5">
      <c r="D885" s="12"/>
      <c r="E885" s="2"/>
    </row>
    <row r="886" spans="4:5">
      <c r="D886" s="12"/>
      <c r="E886" s="2"/>
    </row>
    <row r="887" spans="4:5">
      <c r="D887" s="12"/>
      <c r="E887" s="2"/>
    </row>
    <row r="888" spans="4:5">
      <c r="D888" s="12"/>
      <c r="E888" s="2"/>
    </row>
    <row r="889" spans="4:5">
      <c r="D889" s="12"/>
      <c r="E889" s="2"/>
    </row>
    <row r="890" spans="4:5">
      <c r="D890" s="12"/>
      <c r="E890" s="2"/>
    </row>
    <row r="891" spans="4:5">
      <c r="D891" s="12"/>
      <c r="E891" s="2"/>
    </row>
    <row r="892" spans="4:5">
      <c r="D892" s="12"/>
      <c r="E892" s="2"/>
    </row>
    <row r="893" spans="4:5">
      <c r="D893" s="12"/>
      <c r="E893" s="2"/>
    </row>
    <row r="894" spans="4:5">
      <c r="D894" s="12"/>
      <c r="E894" s="2"/>
    </row>
    <row r="895" spans="4:5">
      <c r="D895" s="12"/>
      <c r="E895" s="2"/>
    </row>
    <row r="896" spans="4:5">
      <c r="D896" s="12"/>
      <c r="E896" s="2"/>
    </row>
    <row r="897" spans="4:5">
      <c r="D897" s="12"/>
      <c r="E897" s="2"/>
    </row>
    <row r="898" spans="4:5">
      <c r="D898" s="12"/>
      <c r="E898" s="2"/>
    </row>
    <row r="899" spans="4:5">
      <c r="D899" s="12"/>
      <c r="E899" s="2"/>
    </row>
    <row r="900" spans="4:5">
      <c r="D900" s="12"/>
      <c r="E900" s="2"/>
    </row>
    <row r="901" spans="4:5">
      <c r="D901" s="12"/>
      <c r="E901" s="2"/>
    </row>
    <row r="902" spans="4:5">
      <c r="D902" s="12"/>
      <c r="E902" s="2"/>
    </row>
    <row r="903" spans="4:5">
      <c r="D903" s="12"/>
      <c r="E903" s="2"/>
    </row>
    <row r="904" spans="4:5">
      <c r="D904" s="12"/>
      <c r="E904" s="2"/>
    </row>
    <row r="905" spans="4:5">
      <c r="D905" s="12"/>
      <c r="E905" s="2"/>
    </row>
    <row r="906" spans="4:5">
      <c r="D906" s="12"/>
      <c r="E906" s="2"/>
    </row>
    <row r="907" spans="4:5">
      <c r="D907" s="12"/>
      <c r="E907" s="2"/>
    </row>
    <row r="908" spans="4:5">
      <c r="D908" s="12"/>
      <c r="E908" s="2"/>
    </row>
    <row r="909" spans="4:5">
      <c r="D909" s="12"/>
      <c r="E909" s="2"/>
    </row>
    <row r="910" spans="4:5">
      <c r="D910" s="12"/>
      <c r="E910" s="2"/>
    </row>
    <row r="911" spans="4:5">
      <c r="D911" s="12"/>
      <c r="E911" s="2"/>
    </row>
    <row r="912" spans="4:5">
      <c r="D912" s="12"/>
      <c r="E912" s="2"/>
    </row>
    <row r="913" spans="4:5">
      <c r="D913" s="12"/>
      <c r="E913" s="2"/>
    </row>
    <row r="914" spans="4:5">
      <c r="D914" s="12"/>
      <c r="E914" s="2"/>
    </row>
    <row r="915" spans="4:5">
      <c r="D915" s="12"/>
      <c r="E915" s="2"/>
    </row>
    <row r="916" spans="4:5">
      <c r="D916" s="12"/>
      <c r="E916" s="2"/>
    </row>
    <row r="917" spans="4:5">
      <c r="D917" s="12"/>
      <c r="E917" s="2"/>
    </row>
    <row r="918" spans="4:5">
      <c r="D918" s="12"/>
      <c r="E918" s="2"/>
    </row>
    <row r="919" spans="4:5">
      <c r="D919" s="12"/>
      <c r="E919" s="2"/>
    </row>
    <row r="920" spans="4:5">
      <c r="D920" s="12"/>
      <c r="E920" s="2"/>
    </row>
    <row r="921" spans="4:5">
      <c r="D921" s="12"/>
      <c r="E921" s="2"/>
    </row>
    <row r="922" spans="4:5">
      <c r="D922" s="12"/>
      <c r="E922" s="2"/>
    </row>
    <row r="923" spans="4:5">
      <c r="D923" s="12"/>
      <c r="E923" s="2"/>
    </row>
    <row r="924" spans="4:5">
      <c r="D924" s="12"/>
      <c r="E924" s="2"/>
    </row>
    <row r="925" spans="4:5">
      <c r="D925" s="12"/>
      <c r="E925" s="2"/>
    </row>
    <row r="926" spans="4:5">
      <c r="D926" s="12"/>
      <c r="E926" s="2"/>
    </row>
    <row r="927" spans="4:5">
      <c r="D927" s="12"/>
      <c r="E927" s="2"/>
    </row>
    <row r="928" spans="4:5">
      <c r="D928" s="12"/>
      <c r="E928" s="2"/>
    </row>
    <row r="929" spans="4:5">
      <c r="D929" s="12"/>
      <c r="E929" s="2"/>
    </row>
    <row r="930" spans="4:5">
      <c r="D930" s="12"/>
      <c r="E930" s="2"/>
    </row>
    <row r="931" spans="4:5">
      <c r="D931" s="12"/>
      <c r="E931" s="2"/>
    </row>
    <row r="932" spans="4:5">
      <c r="D932" s="12"/>
      <c r="E932" s="2"/>
    </row>
    <row r="933" spans="4:5">
      <c r="D933" s="12"/>
      <c r="E933" s="2"/>
    </row>
    <row r="934" spans="4:5">
      <c r="D934" s="12"/>
      <c r="E934" s="2"/>
    </row>
    <row r="935" spans="4:5">
      <c r="D935" s="12"/>
      <c r="E935" s="2"/>
    </row>
    <row r="936" spans="4:5">
      <c r="D936" s="12"/>
      <c r="E936" s="2"/>
    </row>
    <row r="937" spans="4:5">
      <c r="D937" s="12"/>
      <c r="E937" s="2"/>
    </row>
    <row r="938" spans="4:5">
      <c r="D938" s="12"/>
      <c r="E938" s="2"/>
    </row>
    <row r="939" spans="4:5">
      <c r="D939" s="12"/>
      <c r="E939" s="2"/>
    </row>
    <row r="940" spans="4:5">
      <c r="D940" s="12"/>
      <c r="E940" s="2"/>
    </row>
    <row r="941" spans="4:5">
      <c r="D941" s="12"/>
      <c r="E941" s="2"/>
    </row>
    <row r="942" spans="4:5">
      <c r="D942" s="12"/>
      <c r="E942" s="2"/>
    </row>
    <row r="943" spans="4:5">
      <c r="D943" s="12"/>
      <c r="E943" s="2"/>
    </row>
    <row r="944" spans="4:5">
      <c r="D944" s="12"/>
      <c r="E944" s="2"/>
    </row>
    <row r="945" spans="4:5">
      <c r="D945" s="12"/>
      <c r="E945" s="2"/>
    </row>
    <row r="946" spans="4:5">
      <c r="D946" s="12"/>
      <c r="E946" s="2"/>
    </row>
    <row r="947" spans="4:5">
      <c r="D947" s="12"/>
      <c r="E947" s="2"/>
    </row>
    <row r="948" spans="4:5">
      <c r="D948" s="12"/>
      <c r="E948" s="2"/>
    </row>
    <row r="949" spans="4:5">
      <c r="D949" s="12"/>
      <c r="E949" s="2"/>
    </row>
    <row r="950" spans="4:5">
      <c r="D950" s="12"/>
      <c r="E950" s="2"/>
    </row>
    <row r="951" spans="4:5">
      <c r="D951" s="12"/>
      <c r="E951" s="2"/>
    </row>
    <row r="952" spans="4:5">
      <c r="D952" s="12"/>
      <c r="E952" s="2"/>
    </row>
    <row r="953" spans="4:5">
      <c r="D953" s="12"/>
      <c r="E953" s="2"/>
    </row>
    <row r="954" spans="4:5">
      <c r="D954" s="12"/>
      <c r="E954" s="2"/>
    </row>
    <row r="955" spans="4:5">
      <c r="D955" s="12"/>
      <c r="E955" s="2"/>
    </row>
    <row r="956" spans="4:5">
      <c r="D956" s="12"/>
      <c r="E956" s="2"/>
    </row>
    <row r="957" spans="4:5">
      <c r="D957" s="12"/>
      <c r="E957" s="2"/>
    </row>
    <row r="958" spans="4:5">
      <c r="D958" s="12"/>
      <c r="E958" s="2"/>
    </row>
    <row r="959" spans="4:5">
      <c r="D959" s="12"/>
      <c r="E959" s="2"/>
    </row>
    <row r="960" spans="4:5">
      <c r="D960" s="12"/>
      <c r="E960" s="2"/>
    </row>
    <row r="961" spans="4:5">
      <c r="D961" s="12"/>
      <c r="E961" s="2"/>
    </row>
    <row r="962" spans="4:5">
      <c r="D962" s="12"/>
      <c r="E962" s="2"/>
    </row>
    <row r="963" spans="4:5">
      <c r="D963" s="12"/>
      <c r="E963" s="2"/>
    </row>
    <row r="964" spans="4:5">
      <c r="D964" s="12"/>
      <c r="E964" s="2"/>
    </row>
    <row r="965" spans="4:5">
      <c r="D965" s="12"/>
      <c r="E965" s="2"/>
    </row>
    <row r="966" spans="4:5">
      <c r="D966" s="12"/>
      <c r="E966" s="2"/>
    </row>
    <row r="967" spans="4:5">
      <c r="D967" s="12"/>
      <c r="E967" s="2"/>
    </row>
    <row r="968" spans="4:5">
      <c r="D968" s="12"/>
      <c r="E968" s="2"/>
    </row>
    <row r="969" spans="4:5">
      <c r="D969" s="12"/>
      <c r="E969" s="2"/>
    </row>
    <row r="970" spans="4:5">
      <c r="D970" s="12"/>
      <c r="E970" s="2"/>
    </row>
    <row r="971" spans="4:5">
      <c r="D971" s="12"/>
      <c r="E971" s="2"/>
    </row>
    <row r="972" spans="4:5">
      <c r="D972" s="12"/>
      <c r="E972" s="2"/>
    </row>
    <row r="973" spans="4:5">
      <c r="D973" s="12"/>
      <c r="E973" s="2"/>
    </row>
    <row r="974" spans="4:5">
      <c r="D974" s="12"/>
      <c r="E974" s="2"/>
    </row>
    <row r="975" spans="4:5">
      <c r="D975" s="12"/>
      <c r="E975" s="2"/>
    </row>
    <row r="976" spans="4:5">
      <c r="D976" s="12"/>
      <c r="E976" s="2"/>
    </row>
    <row r="977" spans="4:5">
      <c r="D977" s="12"/>
      <c r="E977" s="2"/>
    </row>
    <row r="978" spans="4:5">
      <c r="D978" s="12"/>
      <c r="E978" s="2"/>
    </row>
    <row r="979" spans="4:5">
      <c r="D979" s="12"/>
      <c r="E979" s="2"/>
    </row>
    <row r="980" spans="4:5">
      <c r="D980" s="12"/>
      <c r="E980" s="2"/>
    </row>
    <row r="981" spans="4:5">
      <c r="D981" s="12"/>
      <c r="E981" s="2"/>
    </row>
    <row r="982" spans="4:5">
      <c r="D982" s="12"/>
      <c r="E982" s="2"/>
    </row>
    <row r="983" spans="4:5">
      <c r="D983" s="12"/>
      <c r="E983" s="2"/>
    </row>
    <row r="984" spans="4:5">
      <c r="D984" s="12"/>
      <c r="E984" s="2"/>
    </row>
    <row r="985" spans="4:5">
      <c r="D985" s="12"/>
      <c r="E985" s="2"/>
    </row>
    <row r="986" spans="4:5">
      <c r="D986" s="12"/>
      <c r="E986" s="2"/>
    </row>
    <row r="987" spans="4:5">
      <c r="D987" s="12"/>
      <c r="E987" s="2"/>
    </row>
    <row r="988" spans="4:5">
      <c r="D988" s="12"/>
      <c r="E988" s="2"/>
    </row>
    <row r="989" spans="4:5">
      <c r="D989" s="12"/>
      <c r="E989" s="2"/>
    </row>
    <row r="990" spans="4:5">
      <c r="D990" s="12"/>
      <c r="E990" s="2"/>
    </row>
    <row r="991" spans="4:5">
      <c r="D991" s="12"/>
      <c r="E991" s="2"/>
    </row>
    <row r="992" spans="4:5">
      <c r="D992" s="12"/>
      <c r="E992" s="2"/>
    </row>
    <row r="993" spans="4:5">
      <c r="D993" s="12"/>
      <c r="E993" s="2"/>
    </row>
    <row r="994" spans="4:5">
      <c r="D994" s="12"/>
      <c r="E994" s="2"/>
    </row>
    <row r="995" spans="4:5">
      <c r="D995" s="12"/>
      <c r="E995" s="2"/>
    </row>
    <row r="996" spans="4:5">
      <c r="D996" s="12"/>
      <c r="E996" s="2"/>
    </row>
    <row r="997" spans="4:5">
      <c r="D997" s="12"/>
      <c r="E997" s="2"/>
    </row>
    <row r="998" spans="4:5">
      <c r="D998" s="12"/>
      <c r="E998" s="2"/>
    </row>
    <row r="999" spans="4:5">
      <c r="D999" s="12"/>
      <c r="E999" s="2"/>
    </row>
    <row r="1000" spans="4:5">
      <c r="D1000" s="12"/>
      <c r="E1000" s="2"/>
    </row>
    <row r="1001" spans="4:5">
      <c r="D1001" s="12"/>
      <c r="E1001" s="2"/>
    </row>
    <row r="1002" spans="4:5">
      <c r="D1002" s="12"/>
      <c r="E1002" s="2"/>
    </row>
    <row r="1003" spans="4:5">
      <c r="D1003" s="12"/>
      <c r="E1003" s="2"/>
    </row>
    <row r="1004" spans="4:5">
      <c r="D1004" s="12"/>
      <c r="E1004" s="2"/>
    </row>
    <row r="1005" spans="4:5">
      <c r="D1005" s="12"/>
      <c r="E1005" s="2"/>
    </row>
    <row r="1006" spans="4:5">
      <c r="D1006" s="12"/>
      <c r="E1006" s="2"/>
    </row>
    <row r="1007" spans="4:5">
      <c r="D1007" s="12"/>
      <c r="E1007" s="2"/>
    </row>
    <row r="1008" spans="4:5">
      <c r="D1008" s="12"/>
      <c r="E1008" s="2"/>
    </row>
    <row r="1009" spans="4:5">
      <c r="D1009" s="12"/>
      <c r="E1009" s="2"/>
    </row>
    <row r="1010" spans="4:5">
      <c r="D1010" s="12"/>
      <c r="E1010" s="2"/>
    </row>
    <row r="1011" spans="4:5">
      <c r="D1011" s="12"/>
      <c r="E1011" s="2"/>
    </row>
    <row r="1012" spans="4:5">
      <c r="D1012" s="12"/>
      <c r="E1012" s="2"/>
    </row>
    <row r="1013" spans="4:5">
      <c r="D1013" s="12"/>
      <c r="E1013" s="2"/>
    </row>
    <row r="1014" spans="4:5">
      <c r="D1014" s="12"/>
      <c r="E1014" s="2"/>
    </row>
    <row r="1015" spans="4:5">
      <c r="D1015" s="12"/>
      <c r="E1015" s="2"/>
    </row>
    <row r="1016" spans="4:5">
      <c r="D1016" s="12"/>
      <c r="E1016" s="2"/>
    </row>
    <row r="1017" spans="4:5">
      <c r="D1017" s="12"/>
      <c r="E1017" s="2"/>
    </row>
    <row r="1018" spans="4:5">
      <c r="D1018" s="12"/>
      <c r="E1018" s="2"/>
    </row>
    <row r="1019" spans="4:5">
      <c r="D1019" s="12"/>
      <c r="E1019" s="2"/>
    </row>
    <row r="1020" spans="4:5">
      <c r="D1020" s="12"/>
      <c r="E1020" s="2"/>
    </row>
    <row r="1021" spans="4:5">
      <c r="D1021" s="12"/>
      <c r="E1021" s="2"/>
    </row>
    <row r="1022" spans="4:5">
      <c r="D1022" s="12"/>
      <c r="E1022" s="2"/>
    </row>
    <row r="1023" spans="4:5">
      <c r="D1023" s="12"/>
      <c r="E1023" s="2"/>
    </row>
    <row r="1024" spans="4:5">
      <c r="D1024" s="12"/>
      <c r="E1024" s="2"/>
    </row>
    <row r="1025" spans="4:5">
      <c r="D1025" s="12"/>
      <c r="E1025" s="2"/>
    </row>
    <row r="1026" spans="4:5">
      <c r="D1026" s="12"/>
      <c r="E1026" s="2"/>
    </row>
    <row r="1027" spans="4:5">
      <c r="D1027" s="12"/>
      <c r="E1027" s="2"/>
    </row>
    <row r="1028" spans="4:5">
      <c r="D1028" s="12"/>
      <c r="E1028" s="2"/>
    </row>
    <row r="1029" spans="4:5">
      <c r="D1029" s="12"/>
      <c r="E1029" s="2"/>
    </row>
    <row r="1030" spans="4:5">
      <c r="D1030" s="12"/>
      <c r="E1030" s="2"/>
    </row>
    <row r="1031" spans="4:5">
      <c r="D1031" s="12"/>
      <c r="E1031" s="2"/>
    </row>
    <row r="1032" spans="4:5">
      <c r="D1032" s="12"/>
      <c r="E1032" s="2"/>
    </row>
    <row r="1033" spans="4:5">
      <c r="D1033" s="12"/>
      <c r="E1033" s="2"/>
    </row>
    <row r="1034" spans="4:5">
      <c r="D1034" s="12"/>
      <c r="E1034" s="2"/>
    </row>
    <row r="1035" spans="4:5">
      <c r="D1035" s="12"/>
      <c r="E1035" s="2"/>
    </row>
    <row r="1036" spans="4:5">
      <c r="D1036" s="12"/>
      <c r="E1036" s="2"/>
    </row>
    <row r="1037" spans="4:5">
      <c r="D1037" s="12"/>
      <c r="E1037" s="2"/>
    </row>
    <row r="1038" spans="4:5">
      <c r="D1038" s="12"/>
      <c r="E1038" s="2"/>
    </row>
    <row r="1039" spans="4:5">
      <c r="D1039" s="12"/>
      <c r="E1039" s="2"/>
    </row>
    <row r="1040" spans="4:5">
      <c r="D1040" s="12"/>
      <c r="E1040" s="2"/>
    </row>
    <row r="1041" spans="4:5">
      <c r="D1041" s="12"/>
      <c r="E1041" s="2"/>
    </row>
    <row r="1042" spans="4:5">
      <c r="D1042" s="12"/>
      <c r="E1042" s="2"/>
    </row>
    <row r="1043" spans="4:5">
      <c r="D1043" s="12"/>
      <c r="E1043" s="2"/>
    </row>
    <row r="1044" spans="4:5">
      <c r="D1044" s="12"/>
      <c r="E1044" s="2"/>
    </row>
    <row r="1045" spans="4:5">
      <c r="D1045" s="12"/>
      <c r="E1045" s="2"/>
    </row>
    <row r="1046" spans="4:5">
      <c r="D1046" s="12"/>
      <c r="E1046" s="2"/>
    </row>
    <row r="1047" spans="4:5">
      <c r="D1047" s="12"/>
      <c r="E1047" s="2"/>
    </row>
    <row r="1048" spans="4:5">
      <c r="D1048" s="12"/>
      <c r="E1048" s="2"/>
    </row>
    <row r="1049" spans="4:5">
      <c r="D1049" s="12"/>
      <c r="E1049" s="2"/>
    </row>
    <row r="1050" spans="4:5">
      <c r="D1050" s="12"/>
      <c r="E1050" s="2"/>
    </row>
    <row r="1051" spans="4:5">
      <c r="D1051" s="12"/>
      <c r="E1051" s="2"/>
    </row>
    <row r="1052" spans="4:5">
      <c r="D1052" s="12"/>
      <c r="E1052" s="2"/>
    </row>
    <row r="1053" spans="4:5">
      <c r="D1053" s="12"/>
      <c r="E1053" s="2"/>
    </row>
    <row r="1054" spans="4:5">
      <c r="D1054" s="12"/>
      <c r="E1054" s="2"/>
    </row>
    <row r="1055" spans="4:5">
      <c r="D1055" s="12"/>
      <c r="E1055" s="2"/>
    </row>
    <row r="1056" spans="4:5">
      <c r="D1056" s="12"/>
      <c r="E1056" s="2"/>
    </row>
    <row r="1057" spans="4:5">
      <c r="D1057" s="12"/>
      <c r="E1057" s="2"/>
    </row>
    <row r="1058" spans="4:5">
      <c r="D1058" s="12"/>
      <c r="E1058" s="2"/>
    </row>
    <row r="1059" spans="4:5">
      <c r="D1059" s="12"/>
      <c r="E1059" s="2"/>
    </row>
    <row r="1060" spans="4:5">
      <c r="D1060" s="12"/>
      <c r="E1060" s="2"/>
    </row>
    <row r="1061" spans="4:5">
      <c r="D1061" s="12"/>
      <c r="E1061" s="2"/>
    </row>
    <row r="1062" spans="4:5">
      <c r="D1062" s="12"/>
      <c r="E1062" s="2"/>
    </row>
    <row r="1063" spans="4:5">
      <c r="D1063" s="12"/>
      <c r="E1063" s="2"/>
    </row>
    <row r="1064" spans="4:5">
      <c r="D1064" s="12"/>
      <c r="E1064" s="2"/>
    </row>
    <row r="1065" spans="4:5">
      <c r="D1065" s="12"/>
      <c r="E1065" s="2"/>
    </row>
    <row r="1066" spans="4:5">
      <c r="D1066" s="12"/>
      <c r="E1066" s="2"/>
    </row>
    <row r="1067" spans="4:5">
      <c r="D1067" s="12"/>
      <c r="E1067" s="2"/>
    </row>
    <row r="1068" spans="4:5">
      <c r="D1068" s="12"/>
      <c r="E1068" s="2"/>
    </row>
    <row r="1069" spans="4:5">
      <c r="D1069" s="12"/>
      <c r="E1069" s="2"/>
    </row>
    <row r="1070" spans="4:5">
      <c r="D1070" s="12"/>
      <c r="E1070" s="2"/>
    </row>
    <row r="1071" spans="4:5">
      <c r="D1071" s="12"/>
      <c r="E1071" s="2"/>
    </row>
    <row r="1072" spans="4:5">
      <c r="D1072" s="12"/>
      <c r="E1072" s="2"/>
    </row>
    <row r="1073" spans="4:5">
      <c r="D1073" s="12"/>
      <c r="E1073" s="2"/>
    </row>
    <row r="1074" spans="4:5">
      <c r="D1074" s="12"/>
      <c r="E1074" s="2"/>
    </row>
    <row r="1075" spans="4:5">
      <c r="D1075" s="12"/>
      <c r="E1075" s="2"/>
    </row>
    <row r="1076" spans="4:5">
      <c r="D1076" s="12"/>
      <c r="E1076" s="2"/>
    </row>
    <row r="1077" spans="4:5">
      <c r="D1077" s="12"/>
      <c r="E1077" s="2"/>
    </row>
    <row r="1078" spans="4:5">
      <c r="D1078" s="12"/>
      <c r="E1078" s="2"/>
    </row>
    <row r="1079" spans="4:5">
      <c r="D1079" s="12"/>
      <c r="E1079" s="2"/>
    </row>
    <row r="1080" spans="4:5">
      <c r="D1080" s="12"/>
      <c r="E1080" s="2"/>
    </row>
    <row r="1081" spans="4:5">
      <c r="D1081" s="12"/>
      <c r="E1081" s="2"/>
    </row>
    <row r="1082" spans="4:5">
      <c r="D1082" s="12"/>
      <c r="E1082" s="2"/>
    </row>
    <row r="1083" spans="4:5">
      <c r="D1083" s="12"/>
      <c r="E1083" s="2"/>
    </row>
    <row r="1084" spans="4:5">
      <c r="D1084" s="12"/>
      <c r="E1084" s="2"/>
    </row>
    <row r="1085" spans="4:5">
      <c r="D1085" s="12"/>
      <c r="E1085" s="2"/>
    </row>
    <row r="1086" spans="4:5">
      <c r="D1086" s="12"/>
      <c r="E1086" s="2"/>
    </row>
    <row r="1087" spans="4:5">
      <c r="D1087" s="12"/>
      <c r="E1087" s="2"/>
    </row>
    <row r="1088" spans="4:5">
      <c r="D1088" s="12"/>
      <c r="E1088" s="2"/>
    </row>
    <row r="1089" spans="4:5">
      <c r="D1089" s="12"/>
      <c r="E1089" s="2"/>
    </row>
    <row r="1090" spans="4:5">
      <c r="D1090" s="12"/>
      <c r="E1090" s="2"/>
    </row>
    <row r="1091" spans="4:5">
      <c r="D1091" s="12"/>
      <c r="E1091" s="2"/>
    </row>
    <row r="1092" spans="4:5">
      <c r="D1092" s="12"/>
      <c r="E1092" s="2"/>
    </row>
    <row r="1093" spans="4:5">
      <c r="D1093" s="12"/>
      <c r="E1093" s="2"/>
    </row>
    <row r="1094" spans="4:5">
      <c r="D1094" s="12"/>
      <c r="E1094" s="2"/>
    </row>
    <row r="1095" spans="4:5">
      <c r="D1095" s="12"/>
      <c r="E1095" s="2"/>
    </row>
    <row r="1096" spans="4:5">
      <c r="D1096" s="12"/>
      <c r="E1096" s="2"/>
    </row>
    <row r="1097" spans="4:5">
      <c r="D1097" s="12"/>
      <c r="E1097" s="2"/>
    </row>
    <row r="1098" spans="4:5">
      <c r="D1098" s="12"/>
      <c r="E1098" s="2"/>
    </row>
    <row r="1099" spans="4:5">
      <c r="D1099" s="12"/>
      <c r="E1099" s="2"/>
    </row>
    <row r="1100" spans="4:5">
      <c r="D1100" s="12"/>
      <c r="E1100" s="2"/>
    </row>
    <row r="1101" spans="4:5">
      <c r="D1101" s="12"/>
      <c r="E1101" s="2"/>
    </row>
    <row r="1102" spans="4:5">
      <c r="D1102" s="12"/>
      <c r="E1102" s="2"/>
    </row>
    <row r="1103" spans="4:5">
      <c r="D1103" s="12"/>
      <c r="E1103" s="2"/>
    </row>
    <row r="1104" spans="4:5">
      <c r="D1104" s="12"/>
      <c r="E1104" s="2"/>
    </row>
    <row r="1105" spans="4:5">
      <c r="D1105" s="12"/>
      <c r="E1105" s="2"/>
    </row>
    <row r="1106" spans="4:5">
      <c r="D1106" s="12"/>
      <c r="E1106" s="2"/>
    </row>
    <row r="1107" spans="4:5">
      <c r="D1107" s="12"/>
      <c r="E1107" s="2"/>
    </row>
    <row r="1108" spans="4:5">
      <c r="D1108" s="12"/>
      <c r="E1108" s="2"/>
    </row>
    <row r="1109" spans="4:5">
      <c r="D1109" s="12"/>
      <c r="E1109" s="2"/>
    </row>
    <row r="1110" spans="4:5">
      <c r="D1110" s="12"/>
      <c r="E1110" s="2"/>
    </row>
    <row r="1111" spans="4:5">
      <c r="D1111" s="12"/>
      <c r="E1111" s="2"/>
    </row>
    <row r="1112" spans="4:5">
      <c r="D1112" s="12"/>
      <c r="E1112" s="2"/>
    </row>
    <row r="1113" spans="4:5">
      <c r="D1113" s="12"/>
      <c r="E1113" s="2"/>
    </row>
    <row r="1114" spans="4:5">
      <c r="D1114" s="12"/>
      <c r="E1114" s="2"/>
    </row>
    <row r="1115" spans="4:5">
      <c r="D1115" s="12"/>
      <c r="E1115" s="2"/>
    </row>
    <row r="1116" spans="4:5">
      <c r="D1116" s="12"/>
      <c r="E1116" s="2"/>
    </row>
    <row r="1117" spans="4:5">
      <c r="D1117" s="12"/>
      <c r="E1117" s="2"/>
    </row>
    <row r="1118" spans="4:5">
      <c r="D1118" s="12"/>
      <c r="E1118" s="2"/>
    </row>
    <row r="1119" spans="4:5">
      <c r="D1119" s="12"/>
      <c r="E1119" s="2"/>
    </row>
    <row r="1120" spans="4:5">
      <c r="D1120" s="12"/>
      <c r="E1120" s="2"/>
    </row>
    <row r="1121" spans="4:5">
      <c r="D1121" s="12"/>
      <c r="E1121" s="2"/>
    </row>
    <row r="1122" spans="4:5">
      <c r="D1122" s="12"/>
      <c r="E1122" s="2"/>
    </row>
    <row r="1123" spans="4:5">
      <c r="D1123" s="12"/>
      <c r="E1123" s="2"/>
    </row>
    <row r="1124" spans="4:5">
      <c r="D1124" s="12"/>
      <c r="E1124" s="2"/>
    </row>
    <row r="1125" spans="4:5">
      <c r="D1125" s="12"/>
      <c r="E1125" s="2"/>
    </row>
    <row r="1126" spans="4:5">
      <c r="D1126" s="12"/>
      <c r="E1126" s="2"/>
    </row>
    <row r="1127" spans="4:5">
      <c r="D1127" s="12"/>
      <c r="E1127" s="2"/>
    </row>
    <row r="1128" spans="4:5">
      <c r="D1128" s="12"/>
      <c r="E1128" s="2"/>
    </row>
    <row r="1129" spans="4:5">
      <c r="D1129" s="12"/>
      <c r="E1129" s="2"/>
    </row>
    <row r="1130" spans="4:5">
      <c r="D1130" s="12"/>
      <c r="E1130" s="2"/>
    </row>
    <row r="1131" spans="4:5">
      <c r="D1131" s="12"/>
      <c r="E1131" s="2"/>
    </row>
    <row r="1132" spans="4:5">
      <c r="D1132" s="12"/>
      <c r="E1132" s="2"/>
    </row>
    <row r="1133" spans="4:5">
      <c r="D1133" s="12"/>
      <c r="E1133" s="2"/>
    </row>
    <row r="1134" spans="4:5">
      <c r="D1134" s="12"/>
      <c r="E1134" s="2"/>
    </row>
    <row r="1135" spans="4:5">
      <c r="D1135" s="12"/>
      <c r="E1135" s="2"/>
    </row>
    <row r="1136" spans="4:5">
      <c r="D1136" s="12"/>
      <c r="E1136" s="2"/>
    </row>
    <row r="1137" spans="4:5">
      <c r="D1137" s="12"/>
      <c r="E1137" s="2"/>
    </row>
    <row r="1138" spans="4:5">
      <c r="D1138" s="12"/>
      <c r="E1138" s="2"/>
    </row>
    <row r="1139" spans="4:5">
      <c r="D1139" s="12"/>
      <c r="E1139" s="2"/>
    </row>
    <row r="1140" spans="4:5">
      <c r="D1140" s="12"/>
      <c r="E1140" s="2"/>
    </row>
    <row r="1141" spans="4:5">
      <c r="D1141" s="12"/>
      <c r="E1141" s="2"/>
    </row>
    <row r="1142" spans="4:5">
      <c r="D1142" s="12"/>
      <c r="E1142" s="2"/>
    </row>
    <row r="1143" spans="4:5">
      <c r="D1143" s="12"/>
      <c r="E1143" s="2"/>
    </row>
    <row r="1144" spans="4:5">
      <c r="D1144" s="12"/>
      <c r="E1144" s="2"/>
    </row>
    <row r="1145" spans="4:5">
      <c r="D1145" s="12"/>
      <c r="E1145" s="2"/>
    </row>
    <row r="1146" spans="4:5">
      <c r="D1146" s="12"/>
      <c r="E1146" s="2"/>
    </row>
    <row r="1147" spans="4:5">
      <c r="D1147" s="12"/>
      <c r="E1147" s="2"/>
    </row>
    <row r="1148" spans="4:5">
      <c r="D1148" s="12"/>
      <c r="E1148" s="2"/>
    </row>
    <row r="1149" spans="4:5">
      <c r="D1149" s="12"/>
      <c r="E1149" s="2"/>
    </row>
    <row r="1150" spans="4:5">
      <c r="D1150" s="12"/>
      <c r="E1150" s="2"/>
    </row>
    <row r="1151" spans="4:5">
      <c r="D1151" s="12"/>
      <c r="E1151" s="2"/>
    </row>
    <row r="1152" spans="4:5">
      <c r="D1152" s="12"/>
      <c r="E1152" s="2"/>
    </row>
    <row r="1153" spans="4:5">
      <c r="D1153" s="12"/>
      <c r="E1153" s="2"/>
    </row>
    <row r="1154" spans="4:5">
      <c r="D1154" s="12"/>
      <c r="E1154" s="2"/>
    </row>
    <row r="1155" spans="4:5">
      <c r="D1155" s="12"/>
      <c r="E1155" s="2"/>
    </row>
    <row r="1156" spans="4:5">
      <c r="D1156" s="12"/>
      <c r="E1156" s="2"/>
    </row>
    <row r="1157" spans="4:5">
      <c r="D1157" s="12"/>
      <c r="E1157" s="2"/>
    </row>
    <row r="1158" spans="4:5">
      <c r="D1158" s="12"/>
      <c r="E1158" s="2"/>
    </row>
    <row r="1159" spans="4:5">
      <c r="D1159" s="12"/>
      <c r="E1159" s="2"/>
    </row>
    <row r="1160" spans="4:5">
      <c r="D1160" s="12"/>
      <c r="E1160" s="2"/>
    </row>
    <row r="1161" spans="4:5">
      <c r="D1161" s="12"/>
      <c r="E1161" s="2"/>
    </row>
    <row r="1162" spans="4:5">
      <c r="D1162" s="12"/>
      <c r="E1162" s="2"/>
    </row>
    <row r="1163" spans="4:5">
      <c r="D1163" s="12"/>
      <c r="E1163" s="2"/>
    </row>
    <row r="1164" spans="4:5">
      <c r="D1164" s="12"/>
      <c r="E1164" s="2"/>
    </row>
    <row r="1165" spans="4:5">
      <c r="D1165" s="12"/>
      <c r="E1165" s="2"/>
    </row>
    <row r="1166" spans="4:5">
      <c r="D1166" s="12"/>
      <c r="E1166" s="2"/>
    </row>
    <row r="1167" spans="4:5">
      <c r="D1167" s="12"/>
      <c r="E1167" s="2"/>
    </row>
    <row r="1168" spans="4:5">
      <c r="D1168" s="12"/>
      <c r="E1168" s="2"/>
    </row>
    <row r="1169" spans="4:5">
      <c r="D1169" s="12"/>
      <c r="E1169" s="2"/>
    </row>
    <row r="1170" spans="4:5">
      <c r="D1170" s="12"/>
      <c r="E1170" s="2"/>
    </row>
    <row r="1171" spans="4:5">
      <c r="D1171" s="12"/>
      <c r="E1171" s="2"/>
    </row>
    <row r="1172" spans="4:5">
      <c r="D1172" s="12"/>
      <c r="E1172" s="2"/>
    </row>
    <row r="1173" spans="4:5">
      <c r="D1173" s="12"/>
      <c r="E1173" s="2"/>
    </row>
    <row r="1174" spans="4:5">
      <c r="D1174" s="12"/>
      <c r="E1174" s="2"/>
    </row>
    <row r="1175" spans="4:5">
      <c r="D1175" s="12"/>
      <c r="E1175" s="2"/>
    </row>
    <row r="1176" spans="4:5">
      <c r="D1176" s="12"/>
      <c r="E1176" s="2"/>
    </row>
    <row r="1177" spans="4:5">
      <c r="D1177" s="12"/>
      <c r="E1177" s="2"/>
    </row>
    <row r="1178" spans="4:5">
      <c r="D1178" s="12"/>
      <c r="E1178" s="2"/>
    </row>
    <row r="1179" spans="4:5">
      <c r="D1179" s="12"/>
      <c r="E1179" s="2"/>
    </row>
    <row r="1180" spans="4:5">
      <c r="D1180" s="12"/>
      <c r="E1180" s="2"/>
    </row>
    <row r="1181" spans="4:5">
      <c r="D1181" s="12"/>
      <c r="E1181" s="2"/>
    </row>
    <row r="1182" spans="4:5">
      <c r="D1182" s="12"/>
      <c r="E1182" s="2"/>
    </row>
    <row r="1183" spans="4:5">
      <c r="D1183" s="12"/>
      <c r="E1183" s="2"/>
    </row>
    <row r="1184" spans="4:5">
      <c r="D1184" s="12"/>
      <c r="E1184" s="2"/>
    </row>
    <row r="1185" spans="4:5">
      <c r="D1185" s="12"/>
      <c r="E1185" s="2"/>
    </row>
    <row r="1186" spans="4:5">
      <c r="D1186" s="12"/>
      <c r="E1186" s="2"/>
    </row>
    <row r="1187" spans="4:5">
      <c r="D1187" s="12"/>
      <c r="E1187" s="2"/>
    </row>
    <row r="1188" spans="4:5">
      <c r="D1188" s="12"/>
      <c r="E1188" s="2"/>
    </row>
    <row r="1189" spans="4:5">
      <c r="D1189" s="12"/>
      <c r="E1189" s="2"/>
    </row>
    <row r="1190" spans="4:5">
      <c r="D1190" s="12"/>
      <c r="E1190" s="2"/>
    </row>
    <row r="1191" spans="4:5">
      <c r="D1191" s="12"/>
      <c r="E1191" s="2"/>
    </row>
    <row r="1192" spans="4:5">
      <c r="D1192" s="12"/>
      <c r="E1192" s="2"/>
    </row>
    <row r="1193" spans="4:5">
      <c r="D1193" s="12"/>
      <c r="E1193" s="2"/>
    </row>
    <row r="1194" spans="4:5">
      <c r="D1194" s="12"/>
      <c r="E1194" s="2"/>
    </row>
    <row r="1195" spans="4:5">
      <c r="D1195" s="12"/>
      <c r="E1195" s="2"/>
    </row>
    <row r="1196" spans="4:5">
      <c r="D1196" s="12"/>
      <c r="E1196" s="2"/>
    </row>
    <row r="1197" spans="4:5">
      <c r="D1197" s="12"/>
      <c r="E1197" s="2"/>
    </row>
    <row r="1198" spans="4:5">
      <c r="D1198" s="12"/>
      <c r="E1198" s="2"/>
    </row>
    <row r="1199" spans="4:5">
      <c r="D1199" s="12"/>
      <c r="E1199" s="2"/>
    </row>
    <row r="1200" spans="4:5">
      <c r="D1200" s="12"/>
      <c r="E1200" s="2"/>
    </row>
    <row r="1201" spans="4:5">
      <c r="D1201" s="12"/>
      <c r="E1201" s="2"/>
    </row>
    <row r="1202" spans="4:5">
      <c r="D1202" s="12"/>
      <c r="E1202" s="2"/>
    </row>
    <row r="1203" spans="4:5">
      <c r="D1203" s="12"/>
      <c r="E1203" s="2"/>
    </row>
    <row r="1204" spans="4:5">
      <c r="D1204" s="12"/>
      <c r="E1204" s="2"/>
    </row>
    <row r="1205" spans="4:5">
      <c r="D1205" s="12"/>
      <c r="E1205" s="2"/>
    </row>
    <row r="1206" spans="4:5">
      <c r="D1206" s="12"/>
      <c r="E1206" s="2"/>
    </row>
    <row r="1207" spans="4:5">
      <c r="D1207" s="12"/>
      <c r="E1207" s="2"/>
    </row>
    <row r="1208" spans="4:5">
      <c r="D1208" s="12"/>
      <c r="E1208" s="2"/>
    </row>
    <row r="1209" spans="4:5">
      <c r="D1209" s="12"/>
      <c r="E1209" s="2"/>
    </row>
    <row r="1210" spans="4:5">
      <c r="D1210" s="12"/>
      <c r="E1210" s="2"/>
    </row>
    <row r="1211" spans="4:5">
      <c r="D1211" s="12"/>
      <c r="E1211" s="2"/>
    </row>
    <row r="1212" spans="4:5">
      <c r="D1212" s="12"/>
      <c r="E1212" s="2"/>
    </row>
    <row r="1213" spans="4:5">
      <c r="D1213" s="12"/>
      <c r="E1213" s="2"/>
    </row>
    <row r="1214" spans="4:5">
      <c r="D1214" s="12"/>
      <c r="E1214" s="2"/>
    </row>
    <row r="1215" spans="4:5">
      <c r="D1215" s="12"/>
      <c r="E1215" s="2"/>
    </row>
    <row r="1216" spans="4:5">
      <c r="D1216" s="12"/>
      <c r="E1216" s="2"/>
    </row>
    <row r="1217" spans="4:5">
      <c r="D1217" s="12"/>
      <c r="E1217" s="2"/>
    </row>
    <row r="1218" spans="4:5">
      <c r="D1218" s="12"/>
      <c r="E1218" s="2"/>
    </row>
    <row r="1219" spans="4:5">
      <c r="D1219" s="12"/>
      <c r="E1219" s="2"/>
    </row>
    <row r="1220" spans="4:5">
      <c r="D1220" s="12"/>
      <c r="E1220" s="2"/>
    </row>
    <row r="1221" spans="4:5">
      <c r="D1221" s="12"/>
      <c r="E1221" s="2"/>
    </row>
    <row r="1222" spans="4:5">
      <c r="D1222" s="12"/>
      <c r="E1222" s="2"/>
    </row>
    <row r="1223" spans="4:5">
      <c r="D1223" s="12"/>
      <c r="E1223" s="2"/>
    </row>
    <row r="1224" spans="4:5">
      <c r="D1224" s="12"/>
      <c r="E1224" s="2"/>
    </row>
    <row r="1225" spans="4:5">
      <c r="D1225" s="12"/>
      <c r="E1225" s="2"/>
    </row>
    <row r="1226" spans="4:5">
      <c r="D1226" s="12"/>
      <c r="E1226" s="2"/>
    </row>
    <row r="1227" spans="4:5">
      <c r="D1227" s="12"/>
      <c r="E1227" s="2"/>
    </row>
    <row r="1228" spans="4:5">
      <c r="D1228" s="12"/>
      <c r="E1228" s="2"/>
    </row>
    <row r="1229" spans="4:5">
      <c r="D1229" s="12"/>
      <c r="E1229" s="2"/>
    </row>
    <row r="1230" spans="4:5">
      <c r="D1230" s="12"/>
      <c r="E1230" s="2"/>
    </row>
    <row r="1231" spans="4:5">
      <c r="D1231" s="12"/>
      <c r="E1231" s="2"/>
    </row>
    <row r="1232" spans="4:5">
      <c r="D1232" s="12"/>
      <c r="E1232" s="2"/>
    </row>
    <row r="1233" spans="4:5">
      <c r="D1233" s="12"/>
      <c r="E1233" s="2"/>
    </row>
    <row r="1234" spans="4:5">
      <c r="D1234" s="12"/>
      <c r="E1234" s="2"/>
    </row>
    <row r="1235" spans="4:5">
      <c r="D1235" s="12"/>
      <c r="E1235" s="2"/>
    </row>
    <row r="1236" spans="4:5">
      <c r="D1236" s="12"/>
      <c r="E1236" s="2"/>
    </row>
    <row r="1237" spans="4:5">
      <c r="D1237" s="12"/>
      <c r="E1237" s="2"/>
    </row>
    <row r="1238" spans="4:5">
      <c r="D1238" s="12"/>
      <c r="E1238" s="2"/>
    </row>
    <row r="1239" spans="4:5">
      <c r="D1239" s="12"/>
      <c r="E1239" s="2"/>
    </row>
    <row r="1240" spans="4:5">
      <c r="D1240" s="12"/>
      <c r="E1240" s="2"/>
    </row>
    <row r="1241" spans="4:5">
      <c r="D1241" s="12"/>
      <c r="E1241" s="2"/>
    </row>
    <row r="1242" spans="4:5">
      <c r="D1242" s="12"/>
      <c r="E1242" s="2"/>
    </row>
    <row r="1243" spans="4:5">
      <c r="D1243" s="12"/>
      <c r="E1243" s="2"/>
    </row>
    <row r="1244" spans="4:5">
      <c r="D1244" s="12"/>
      <c r="E1244" s="2"/>
    </row>
    <row r="1245" spans="4:5">
      <c r="D1245" s="12"/>
      <c r="E1245" s="2"/>
    </row>
    <row r="1246" spans="4:5">
      <c r="D1246" s="12"/>
      <c r="E1246" s="2"/>
    </row>
    <row r="1247" spans="4:5">
      <c r="D1247" s="12"/>
      <c r="E1247" s="2"/>
    </row>
    <row r="1248" spans="4:5">
      <c r="D1248" s="12"/>
      <c r="E1248" s="2"/>
    </row>
    <row r="1249" spans="4:5">
      <c r="D1249" s="12"/>
      <c r="E1249" s="2"/>
    </row>
    <row r="1250" spans="4:5">
      <c r="D1250" s="12"/>
      <c r="E1250" s="2"/>
    </row>
    <row r="1251" spans="4:5">
      <c r="D1251" s="12"/>
      <c r="E1251" s="2"/>
    </row>
    <row r="1252" spans="4:5">
      <c r="D1252" s="12"/>
      <c r="E1252" s="2"/>
    </row>
    <row r="1253" spans="4:5">
      <c r="D1253" s="12"/>
      <c r="E1253" s="2"/>
    </row>
    <row r="1254" spans="4:5">
      <c r="D1254" s="12"/>
      <c r="E1254" s="2"/>
    </row>
    <row r="1255" spans="4:5">
      <c r="D1255" s="12"/>
      <c r="E1255" s="2"/>
    </row>
    <row r="1256" spans="4:5">
      <c r="D1256" s="12"/>
      <c r="E1256" s="2"/>
    </row>
    <row r="1257" spans="4:5">
      <c r="D1257" s="12"/>
      <c r="E1257" s="2"/>
    </row>
    <row r="1258" spans="4:5">
      <c r="D1258" s="12"/>
      <c r="E1258" s="2"/>
    </row>
    <row r="1259" spans="4:5">
      <c r="D1259" s="12"/>
      <c r="E1259" s="2"/>
    </row>
    <row r="1260" spans="4:5">
      <c r="D1260" s="12"/>
      <c r="E1260" s="2"/>
    </row>
    <row r="1261" spans="4:5">
      <c r="D1261" s="12"/>
      <c r="E1261" s="2"/>
    </row>
    <row r="1262" spans="4:5">
      <c r="D1262" s="12"/>
      <c r="E1262" s="2"/>
    </row>
    <row r="1263" spans="4:5">
      <c r="D1263" s="12"/>
      <c r="E1263" s="2"/>
    </row>
    <row r="1264" spans="4:5">
      <c r="D1264" s="12"/>
      <c r="E1264" s="2"/>
    </row>
    <row r="1265" spans="4:5">
      <c r="D1265" s="12"/>
      <c r="E1265" s="2"/>
    </row>
    <row r="1266" spans="4:5">
      <c r="D1266" s="12"/>
      <c r="E1266" s="2"/>
    </row>
    <row r="1267" spans="4:5">
      <c r="D1267" s="12"/>
      <c r="E1267" s="2"/>
    </row>
    <row r="1268" spans="4:5">
      <c r="D1268" s="12"/>
      <c r="E1268" s="2"/>
    </row>
    <row r="1269" spans="4:5">
      <c r="D1269" s="12"/>
      <c r="E1269" s="2"/>
    </row>
    <row r="1270" spans="4:5">
      <c r="D1270" s="12"/>
      <c r="E1270" s="2"/>
    </row>
    <row r="1271" spans="4:5">
      <c r="D1271" s="12"/>
      <c r="E1271" s="2"/>
    </row>
    <row r="1272" spans="4:5">
      <c r="D1272" s="12"/>
      <c r="E1272" s="2"/>
    </row>
    <row r="1273" spans="4:5">
      <c r="D1273" s="12"/>
      <c r="E1273" s="2"/>
    </row>
    <row r="1274" spans="4:5">
      <c r="D1274" s="12"/>
      <c r="E1274" s="2"/>
    </row>
    <row r="1275" spans="4:5">
      <c r="D1275" s="12"/>
      <c r="E1275" s="2"/>
    </row>
    <row r="1276" spans="4:5">
      <c r="D1276" s="12"/>
      <c r="E1276" s="2"/>
    </row>
    <row r="1277" spans="4:5">
      <c r="D1277" s="12"/>
      <c r="E1277" s="2"/>
    </row>
    <row r="1278" spans="4:5">
      <c r="D1278" s="12"/>
      <c r="E1278" s="2"/>
    </row>
    <row r="1279" spans="4:5">
      <c r="D1279" s="12"/>
      <c r="E1279" s="2"/>
    </row>
    <row r="1280" spans="4:5">
      <c r="D1280" s="12"/>
      <c r="E1280" s="2"/>
    </row>
    <row r="1281" spans="4:5">
      <c r="D1281" s="12"/>
      <c r="E1281" s="2"/>
    </row>
    <row r="1282" spans="4:5">
      <c r="D1282" s="12"/>
      <c r="E1282" s="2"/>
    </row>
    <row r="1283" spans="4:5">
      <c r="D1283" s="12"/>
      <c r="E1283" s="2"/>
    </row>
    <row r="1284" spans="4:5">
      <c r="D1284" s="12"/>
      <c r="E1284" s="2"/>
    </row>
    <row r="1285" spans="4:5">
      <c r="D1285" s="12"/>
      <c r="E1285" s="2"/>
    </row>
    <row r="1286" spans="4:5">
      <c r="D1286" s="12"/>
      <c r="E1286" s="2"/>
    </row>
    <row r="1287" spans="4:5">
      <c r="D1287" s="12"/>
      <c r="E1287" s="2"/>
    </row>
    <row r="1288" spans="4:5">
      <c r="D1288" s="12"/>
      <c r="E1288" s="2"/>
    </row>
    <row r="1289" spans="4:5">
      <c r="D1289" s="12"/>
      <c r="E1289" s="2"/>
    </row>
    <row r="1290" spans="4:5">
      <c r="D1290" s="12"/>
      <c r="E1290" s="2"/>
    </row>
    <row r="1291" spans="4:5">
      <c r="D1291" s="12"/>
      <c r="E1291" s="2"/>
    </row>
    <row r="1292" spans="4:5">
      <c r="D1292" s="12"/>
      <c r="E1292" s="2"/>
    </row>
    <row r="1293" spans="4:5">
      <c r="D1293" s="12"/>
      <c r="E1293" s="2"/>
    </row>
    <row r="1294" spans="4:5">
      <c r="D1294" s="12"/>
      <c r="E1294" s="2"/>
    </row>
    <row r="1295" spans="4:5">
      <c r="D1295" s="12"/>
      <c r="E1295" s="2"/>
    </row>
    <row r="1296" spans="4:5">
      <c r="D1296" s="12"/>
      <c r="E1296" s="2"/>
    </row>
    <row r="1297" spans="4:5">
      <c r="D1297" s="12"/>
      <c r="E1297" s="2"/>
    </row>
    <row r="1298" spans="4:5">
      <c r="D1298" s="12"/>
      <c r="E1298" s="2"/>
    </row>
    <row r="1299" spans="4:5">
      <c r="D1299" s="12"/>
      <c r="E1299" s="2"/>
    </row>
    <row r="1300" spans="4:5">
      <c r="D1300" s="12"/>
      <c r="E1300" s="2"/>
    </row>
    <row r="1301" spans="4:5">
      <c r="D1301" s="12"/>
      <c r="E1301" s="2"/>
    </row>
    <row r="1302" spans="4:5">
      <c r="D1302" s="12"/>
      <c r="E1302" s="2"/>
    </row>
    <row r="1303" spans="4:5">
      <c r="D1303" s="12"/>
      <c r="E1303" s="2"/>
    </row>
    <row r="1304" spans="4:5">
      <c r="D1304" s="12"/>
      <c r="E1304" s="2"/>
    </row>
    <row r="1305" spans="4:5">
      <c r="D1305" s="12"/>
      <c r="E1305" s="2"/>
    </row>
    <row r="1306" spans="4:5">
      <c r="D1306" s="12"/>
      <c r="E1306" s="2"/>
    </row>
    <row r="1307" spans="4:5">
      <c r="D1307" s="12"/>
      <c r="E1307" s="2"/>
    </row>
    <row r="1308" spans="4:5">
      <c r="D1308" s="12"/>
      <c r="E1308" s="2"/>
    </row>
    <row r="1309" spans="4:5">
      <c r="D1309" s="12"/>
      <c r="E1309" s="2"/>
    </row>
    <row r="1310" spans="4:5">
      <c r="D1310" s="12"/>
      <c r="E1310" s="2"/>
    </row>
    <row r="1311" spans="4:5">
      <c r="D1311" s="12"/>
      <c r="E1311" s="2"/>
    </row>
    <row r="1312" spans="4:5">
      <c r="D1312" s="12"/>
      <c r="E1312" s="2"/>
    </row>
    <row r="1313" spans="4:5">
      <c r="D1313" s="12"/>
      <c r="E1313" s="2"/>
    </row>
    <row r="1314" spans="4:5">
      <c r="D1314" s="12"/>
      <c r="E1314" s="2"/>
    </row>
    <row r="1315" spans="4:5">
      <c r="D1315" s="12"/>
      <c r="E1315" s="2"/>
    </row>
    <row r="1316" spans="4:5">
      <c r="D1316" s="12"/>
      <c r="E1316" s="2"/>
    </row>
    <row r="1317" spans="4:5">
      <c r="D1317" s="12"/>
      <c r="E1317" s="2"/>
    </row>
    <row r="1318" spans="4:5">
      <c r="D1318" s="12"/>
      <c r="E1318" s="2"/>
    </row>
    <row r="1319" spans="4:5">
      <c r="D1319" s="12"/>
      <c r="E1319" s="2"/>
    </row>
    <row r="1320" spans="4:5">
      <c r="D1320" s="12"/>
      <c r="E1320" s="2"/>
    </row>
    <row r="1321" spans="4:5">
      <c r="D1321" s="12"/>
      <c r="E1321" s="2"/>
    </row>
    <row r="1322" spans="4:5">
      <c r="D1322" s="12"/>
      <c r="E1322" s="2"/>
    </row>
    <row r="1323" spans="4:5">
      <c r="D1323" s="12"/>
      <c r="E1323" s="2"/>
    </row>
    <row r="1324" spans="4:5">
      <c r="D1324" s="12"/>
      <c r="E1324" s="2"/>
    </row>
    <row r="1325" spans="4:5">
      <c r="D1325" s="12"/>
      <c r="E1325" s="2"/>
    </row>
    <row r="1326" spans="4:5">
      <c r="D1326" s="12"/>
      <c r="E1326" s="2"/>
    </row>
    <row r="1327" spans="4:5">
      <c r="D1327" s="12"/>
      <c r="E1327" s="2"/>
    </row>
    <row r="1328" spans="4:5">
      <c r="D1328" s="12"/>
      <c r="E1328" s="2"/>
    </row>
    <row r="1329" spans="4:5">
      <c r="D1329" s="12"/>
      <c r="E1329" s="2"/>
    </row>
    <row r="1330" spans="4:5">
      <c r="D1330" s="12"/>
      <c r="E1330" s="2"/>
    </row>
    <row r="1331" spans="4:5">
      <c r="D1331" s="12"/>
      <c r="E1331" s="2"/>
    </row>
    <row r="1332" spans="4:5">
      <c r="D1332" s="12"/>
      <c r="E1332" s="2"/>
    </row>
    <row r="1333" spans="4:5">
      <c r="D1333" s="12"/>
      <c r="E1333" s="2"/>
    </row>
    <row r="1334" spans="4:5">
      <c r="D1334" s="12"/>
      <c r="E1334" s="2"/>
    </row>
    <row r="1335" spans="4:5">
      <c r="D1335" s="12"/>
      <c r="E1335" s="2"/>
    </row>
    <row r="1336" spans="4:5">
      <c r="D1336" s="12"/>
      <c r="E1336" s="2"/>
    </row>
    <row r="1337" spans="4:5">
      <c r="D1337" s="12"/>
      <c r="E1337" s="2"/>
    </row>
    <row r="1338" spans="4:5">
      <c r="D1338" s="12"/>
      <c r="E1338" s="2"/>
    </row>
    <row r="1339" spans="4:5">
      <c r="D1339" s="12"/>
      <c r="E1339" s="2"/>
    </row>
    <row r="1340" spans="4:5">
      <c r="D1340" s="12"/>
      <c r="E1340" s="2"/>
    </row>
    <row r="1341" spans="4:5">
      <c r="D1341" s="12"/>
      <c r="E1341" s="2"/>
    </row>
    <row r="1342" spans="4:5">
      <c r="D1342" s="12"/>
      <c r="E1342" s="2"/>
    </row>
    <row r="1343" spans="4:5">
      <c r="D1343" s="12"/>
      <c r="E1343" s="2"/>
    </row>
    <row r="1344" spans="4:5">
      <c r="D1344" s="12"/>
      <c r="E1344" s="2"/>
    </row>
    <row r="1345" spans="4:5">
      <c r="D1345" s="12"/>
      <c r="E1345" s="2"/>
    </row>
    <row r="1346" spans="4:5">
      <c r="D1346" s="12"/>
      <c r="E1346" s="2"/>
    </row>
    <row r="1347" spans="4:5">
      <c r="D1347" s="12"/>
      <c r="E1347" s="2"/>
    </row>
    <row r="1348" spans="4:5">
      <c r="D1348" s="12"/>
      <c r="E1348" s="2"/>
    </row>
    <row r="1349" spans="4:5">
      <c r="D1349" s="12"/>
      <c r="E1349" s="2"/>
    </row>
    <row r="1350" spans="4:5">
      <c r="D1350" s="12"/>
      <c r="E1350" s="2"/>
    </row>
    <row r="1351" spans="4:5">
      <c r="D1351" s="12"/>
      <c r="E1351" s="2"/>
    </row>
    <row r="1352" spans="4:5">
      <c r="D1352" s="12"/>
      <c r="E1352" s="2"/>
    </row>
    <row r="1353" spans="4:5">
      <c r="D1353" s="12"/>
      <c r="E1353" s="2"/>
    </row>
    <row r="1354" spans="4:5">
      <c r="D1354" s="12"/>
      <c r="E1354" s="2"/>
    </row>
    <row r="1355" spans="4:5">
      <c r="D1355" s="12"/>
      <c r="E1355" s="2"/>
    </row>
    <row r="1356" spans="4:5">
      <c r="D1356" s="12"/>
      <c r="E1356" s="2"/>
    </row>
    <row r="1357" spans="4:5">
      <c r="D1357" s="12"/>
      <c r="E1357" s="2"/>
    </row>
    <row r="1358" spans="4:5">
      <c r="D1358" s="12"/>
      <c r="E1358" s="2"/>
    </row>
    <row r="1359" spans="4:5">
      <c r="D1359" s="12"/>
      <c r="E1359" s="2"/>
    </row>
    <row r="1360" spans="4:5">
      <c r="D1360" s="12"/>
      <c r="E1360" s="2"/>
    </row>
    <row r="1361" spans="4:5">
      <c r="D1361" s="12"/>
      <c r="E1361" s="2"/>
    </row>
    <row r="1362" spans="4:5">
      <c r="D1362" s="12"/>
      <c r="E1362" s="2"/>
    </row>
    <row r="1363" spans="4:5">
      <c r="D1363" s="12"/>
      <c r="E1363" s="2"/>
    </row>
    <row r="1364" spans="4:5">
      <c r="D1364" s="12"/>
      <c r="E1364" s="2"/>
    </row>
    <row r="1365" spans="4:5">
      <c r="D1365" s="12"/>
      <c r="E1365" s="2"/>
    </row>
    <row r="1366" spans="4:5">
      <c r="D1366" s="12"/>
      <c r="E1366" s="2"/>
    </row>
    <row r="1367" spans="4:5">
      <c r="D1367" s="12"/>
      <c r="E1367" s="2"/>
    </row>
    <row r="1368" spans="4:5">
      <c r="D1368" s="12"/>
      <c r="E1368" s="2"/>
    </row>
    <row r="1369" spans="4:5">
      <c r="D1369" s="12"/>
      <c r="E1369" s="2"/>
    </row>
    <row r="1370" spans="4:5">
      <c r="D1370" s="12"/>
      <c r="E1370" s="2"/>
    </row>
    <row r="1371" spans="4:5">
      <c r="D1371" s="12"/>
      <c r="E1371" s="2"/>
    </row>
    <row r="1372" spans="4:5">
      <c r="D1372" s="12"/>
      <c r="E1372" s="2"/>
    </row>
    <row r="1373" spans="4:5">
      <c r="D1373" s="12"/>
      <c r="E1373" s="2"/>
    </row>
    <row r="1374" spans="4:5">
      <c r="D1374" s="12"/>
      <c r="E1374" s="2"/>
    </row>
    <row r="1375" spans="4:5">
      <c r="D1375" s="12"/>
      <c r="E1375" s="2"/>
    </row>
    <row r="1376" spans="4:5">
      <c r="D1376" s="12"/>
      <c r="E1376" s="2"/>
    </row>
    <row r="1377" spans="4:5">
      <c r="D1377" s="12"/>
      <c r="E1377" s="2"/>
    </row>
    <row r="1378" spans="4:5">
      <c r="D1378" s="12"/>
      <c r="E1378" s="2"/>
    </row>
    <row r="1379" spans="4:5">
      <c r="D1379" s="12"/>
      <c r="E1379" s="2"/>
    </row>
    <row r="1380" spans="4:5">
      <c r="D1380" s="12"/>
      <c r="E1380" s="2"/>
    </row>
    <row r="1381" spans="4:5">
      <c r="D1381" s="12"/>
      <c r="E1381" s="2"/>
    </row>
    <row r="1382" spans="4:5">
      <c r="D1382" s="12"/>
      <c r="E1382" s="2"/>
    </row>
    <row r="1383" spans="4:5">
      <c r="D1383" s="12"/>
      <c r="E1383" s="2"/>
    </row>
    <row r="1384" spans="4:5">
      <c r="D1384" s="12"/>
      <c r="E1384" s="2"/>
    </row>
    <row r="1385" spans="4:5">
      <c r="D1385" s="12"/>
      <c r="E1385" s="2"/>
    </row>
    <row r="1386" spans="4:5">
      <c r="D1386" s="12"/>
      <c r="E1386" s="2"/>
    </row>
    <row r="1387" spans="4:5">
      <c r="D1387" s="12"/>
      <c r="E1387" s="2"/>
    </row>
    <row r="1388" spans="4:5">
      <c r="D1388" s="12"/>
      <c r="E1388" s="2"/>
    </row>
    <row r="1389" spans="4:5">
      <c r="D1389" s="12"/>
      <c r="E1389" s="2"/>
    </row>
    <row r="1390" spans="4:5">
      <c r="D1390" s="12"/>
      <c r="E1390" s="2"/>
    </row>
    <row r="1391" spans="4:5">
      <c r="D1391" s="12"/>
      <c r="E1391" s="2"/>
    </row>
    <row r="1392" spans="4:5">
      <c r="D1392" s="12"/>
      <c r="E1392" s="2"/>
    </row>
    <row r="1393" spans="4:5">
      <c r="D1393" s="12"/>
      <c r="E1393" s="2"/>
    </row>
    <row r="1394" spans="4:5">
      <c r="D1394" s="12"/>
      <c r="E1394" s="2"/>
    </row>
    <row r="1395" spans="4:5">
      <c r="D1395" s="12"/>
      <c r="E1395" s="2"/>
    </row>
    <row r="1396" spans="4:5">
      <c r="D1396" s="12"/>
      <c r="E1396" s="2"/>
    </row>
    <row r="1397" spans="4:5">
      <c r="D1397" s="12"/>
      <c r="E1397" s="2"/>
    </row>
    <row r="1398" spans="4:5">
      <c r="D1398" s="12"/>
      <c r="E1398" s="2"/>
    </row>
    <row r="1399" spans="4:5">
      <c r="D1399" s="12"/>
      <c r="E1399" s="2"/>
    </row>
    <row r="1400" spans="4:5">
      <c r="D1400" s="12"/>
      <c r="E1400" s="2"/>
    </row>
    <row r="1401" spans="4:5">
      <c r="D1401" s="12"/>
      <c r="E1401" s="2"/>
    </row>
    <row r="1402" spans="4:5">
      <c r="D1402" s="12"/>
      <c r="E1402" s="2"/>
    </row>
    <row r="1403" spans="4:5">
      <c r="D1403" s="12"/>
      <c r="E1403" s="2"/>
    </row>
    <row r="1404" spans="4:5">
      <c r="D1404" s="12"/>
      <c r="E1404" s="2"/>
    </row>
    <row r="1405" spans="4:5">
      <c r="D1405" s="12"/>
      <c r="E1405" s="2"/>
    </row>
    <row r="1406" spans="4:5">
      <c r="D1406" s="12"/>
      <c r="E1406" s="2"/>
    </row>
    <row r="1407" spans="4:5">
      <c r="D1407" s="12"/>
      <c r="E1407" s="2"/>
    </row>
    <row r="1408" spans="4:5">
      <c r="D1408" s="12"/>
      <c r="E1408" s="2"/>
    </row>
    <row r="1409" spans="4:5">
      <c r="D1409" s="12"/>
      <c r="E1409" s="2"/>
    </row>
    <row r="1410" spans="4:5">
      <c r="D1410" s="12"/>
      <c r="E1410" s="2"/>
    </row>
    <row r="1411" spans="4:5">
      <c r="D1411" s="12"/>
      <c r="E1411" s="2"/>
    </row>
    <row r="1412" spans="4:5">
      <c r="D1412" s="12"/>
      <c r="E1412" s="2"/>
    </row>
    <row r="1413" spans="4:5">
      <c r="D1413" s="12"/>
      <c r="E1413" s="2"/>
    </row>
    <row r="1414" spans="4:5">
      <c r="D1414" s="12"/>
      <c r="E1414" s="2"/>
    </row>
    <row r="1415" spans="4:5">
      <c r="D1415" s="12"/>
      <c r="E1415" s="2"/>
    </row>
    <row r="1416" spans="4:5">
      <c r="D1416" s="12"/>
      <c r="E1416" s="2"/>
    </row>
    <row r="1417" spans="4:5">
      <c r="D1417" s="12"/>
      <c r="E1417" s="2"/>
    </row>
    <row r="1418" spans="4:5">
      <c r="D1418" s="12"/>
      <c r="E1418" s="2"/>
    </row>
    <row r="1419" spans="4:5">
      <c r="D1419" s="12"/>
      <c r="E1419" s="2"/>
    </row>
    <row r="1420" spans="4:5">
      <c r="D1420" s="12"/>
      <c r="E1420" s="2"/>
    </row>
    <row r="1421" spans="4:5">
      <c r="D1421" s="12"/>
      <c r="E1421" s="2"/>
    </row>
    <row r="1422" spans="4:5">
      <c r="D1422" s="12"/>
      <c r="E1422" s="2"/>
    </row>
    <row r="1423" spans="4:5">
      <c r="D1423" s="12"/>
      <c r="E1423" s="2"/>
    </row>
    <row r="1424" spans="4:5">
      <c r="D1424" s="12"/>
      <c r="E1424" s="2"/>
    </row>
    <row r="1425" spans="4:5">
      <c r="D1425" s="12"/>
      <c r="E1425" s="2"/>
    </row>
    <row r="1426" spans="4:5">
      <c r="D1426" s="12"/>
      <c r="E1426" s="2"/>
    </row>
    <row r="1427" spans="4:5">
      <c r="D1427" s="12"/>
      <c r="E1427" s="2"/>
    </row>
    <row r="1428" spans="4:5">
      <c r="D1428" s="12"/>
      <c r="E1428" s="2"/>
    </row>
    <row r="1429" spans="4:5">
      <c r="D1429" s="12"/>
      <c r="E1429" s="2"/>
    </row>
    <row r="1430" spans="4:5">
      <c r="D1430" s="12"/>
      <c r="E1430" s="2"/>
    </row>
    <row r="1431" spans="4:5">
      <c r="D1431" s="12"/>
      <c r="E1431" s="2"/>
    </row>
    <row r="1432" spans="4:5">
      <c r="D1432" s="12"/>
      <c r="E1432" s="2"/>
    </row>
    <row r="1433" spans="4:5">
      <c r="D1433" s="12"/>
      <c r="E1433" s="2"/>
    </row>
    <row r="1434" spans="4:5">
      <c r="D1434" s="12"/>
      <c r="E1434" s="2"/>
    </row>
    <row r="1435" spans="4:5">
      <c r="D1435" s="12"/>
      <c r="E1435" s="2"/>
    </row>
    <row r="1436" spans="4:5">
      <c r="D1436" s="12"/>
      <c r="E1436" s="2"/>
    </row>
    <row r="1437" spans="4:5">
      <c r="D1437" s="12"/>
      <c r="E1437" s="2"/>
    </row>
    <row r="1438" spans="4:5">
      <c r="D1438" s="12"/>
      <c r="E1438" s="2"/>
    </row>
    <row r="1439" spans="4:5">
      <c r="D1439" s="12"/>
      <c r="E1439" s="2"/>
    </row>
    <row r="1440" spans="4:5">
      <c r="D1440" s="12"/>
      <c r="E1440" s="2"/>
    </row>
    <row r="1441" spans="4:5">
      <c r="D1441" s="12"/>
      <c r="E1441" s="2"/>
    </row>
    <row r="1442" spans="4:5">
      <c r="D1442" s="12"/>
      <c r="E1442" s="2"/>
    </row>
    <row r="1443" spans="4:5">
      <c r="D1443" s="12"/>
      <c r="E1443" s="2"/>
    </row>
    <row r="1444" spans="4:5">
      <c r="D1444" s="12"/>
      <c r="E1444" s="2"/>
    </row>
    <row r="1445" spans="4:5">
      <c r="D1445" s="12"/>
      <c r="E1445" s="2"/>
    </row>
    <row r="1446" spans="4:5">
      <c r="D1446" s="12"/>
      <c r="E1446" s="2"/>
    </row>
    <row r="1447" spans="4:5">
      <c r="D1447" s="12"/>
      <c r="E1447" s="2"/>
    </row>
    <row r="1448" spans="4:5">
      <c r="D1448" s="12"/>
      <c r="E1448" s="2"/>
    </row>
    <row r="1449" spans="4:5">
      <c r="D1449" s="12"/>
      <c r="E1449" s="2"/>
    </row>
    <row r="1450" spans="4:5">
      <c r="D1450" s="12"/>
      <c r="E1450" s="2"/>
    </row>
    <row r="1451" spans="4:5">
      <c r="D1451" s="12"/>
      <c r="E1451" s="2"/>
    </row>
    <row r="1452" spans="4:5">
      <c r="D1452" s="12"/>
      <c r="E1452" s="2"/>
    </row>
    <row r="1453" spans="4:5">
      <c r="D1453" s="12"/>
      <c r="E1453" s="2"/>
    </row>
    <row r="1454" spans="4:5">
      <c r="D1454" s="12"/>
      <c r="E1454" s="2"/>
    </row>
    <row r="1455" spans="4:5">
      <c r="D1455" s="12"/>
      <c r="E1455" s="2"/>
    </row>
    <row r="1456" spans="4:5">
      <c r="D1456" s="12"/>
      <c r="E1456" s="2"/>
    </row>
    <row r="1457" spans="4:5">
      <c r="D1457" s="12"/>
      <c r="E1457" s="2"/>
    </row>
    <row r="1458" spans="4:5">
      <c r="D1458" s="12"/>
      <c r="E1458" s="2"/>
    </row>
    <row r="1459" spans="4:5">
      <c r="D1459" s="12"/>
      <c r="E1459" s="2"/>
    </row>
    <row r="1460" spans="4:5">
      <c r="D1460" s="12"/>
      <c r="E1460" s="2"/>
    </row>
    <row r="1461" spans="4:5">
      <c r="D1461" s="12"/>
      <c r="E1461" s="2"/>
    </row>
    <row r="1462" spans="4:5">
      <c r="D1462" s="12"/>
      <c r="E1462" s="2"/>
    </row>
    <row r="1463" spans="4:5">
      <c r="D1463" s="12"/>
      <c r="E1463" s="2"/>
    </row>
    <row r="1464" spans="4:5">
      <c r="D1464" s="12"/>
      <c r="E1464" s="2"/>
    </row>
    <row r="1465" spans="4:5">
      <c r="D1465" s="12"/>
      <c r="E1465" s="2"/>
    </row>
    <row r="1466" spans="4:5">
      <c r="D1466" s="12"/>
      <c r="E1466" s="2"/>
    </row>
    <row r="1467" spans="4:5">
      <c r="D1467" s="12"/>
      <c r="E1467" s="2"/>
    </row>
    <row r="1468" spans="4:5">
      <c r="D1468" s="12"/>
      <c r="E1468" s="2"/>
    </row>
    <row r="1469" spans="4:5">
      <c r="D1469" s="12"/>
      <c r="E1469" s="2"/>
    </row>
    <row r="1470" spans="4:5">
      <c r="D1470" s="12"/>
      <c r="E1470" s="2"/>
    </row>
    <row r="1471" spans="4:5">
      <c r="D1471" s="12"/>
      <c r="E1471" s="2"/>
    </row>
    <row r="1472" spans="4:5">
      <c r="D1472" s="12"/>
      <c r="E1472" s="2"/>
    </row>
    <row r="1473" spans="4:5">
      <c r="D1473" s="12"/>
      <c r="E1473" s="2"/>
    </row>
    <row r="1474" spans="4:5">
      <c r="D1474" s="12"/>
      <c r="E1474" s="2"/>
    </row>
    <row r="1475" spans="4:5">
      <c r="D1475" s="12"/>
      <c r="E1475" s="2"/>
    </row>
    <row r="1476" spans="4:5">
      <c r="D1476" s="12"/>
      <c r="E1476" s="2"/>
    </row>
    <row r="1477" spans="4:5">
      <c r="D1477" s="12"/>
      <c r="E1477" s="2"/>
    </row>
    <row r="1478" spans="4:5">
      <c r="D1478" s="12"/>
      <c r="E1478" s="2"/>
    </row>
    <row r="1479" spans="4:5">
      <c r="D1479" s="12"/>
      <c r="E1479" s="2"/>
    </row>
    <row r="1480" spans="4:5">
      <c r="D1480" s="12"/>
      <c r="E1480" s="2"/>
    </row>
    <row r="1481" spans="4:5">
      <c r="D1481" s="12"/>
      <c r="E1481" s="2"/>
    </row>
    <row r="1482" spans="4:5">
      <c r="D1482" s="12"/>
      <c r="E1482" s="2"/>
    </row>
    <row r="1483" spans="4:5">
      <c r="D1483" s="12"/>
      <c r="E1483" s="2"/>
    </row>
    <row r="1484" spans="4:5">
      <c r="D1484" s="12"/>
      <c r="E1484" s="2"/>
    </row>
    <row r="1485" spans="4:5">
      <c r="D1485" s="12"/>
      <c r="E1485" s="2"/>
    </row>
    <row r="1486" spans="4:5">
      <c r="D1486" s="12"/>
      <c r="E1486" s="2"/>
    </row>
    <row r="1487" spans="4:5">
      <c r="D1487" s="12"/>
      <c r="E1487" s="2"/>
    </row>
    <row r="1488" spans="4:5">
      <c r="D1488" s="12"/>
      <c r="E1488" s="2"/>
    </row>
    <row r="1489" spans="4:5">
      <c r="D1489" s="12"/>
      <c r="E1489" s="2"/>
    </row>
    <row r="1490" spans="4:5">
      <c r="D1490" s="12"/>
      <c r="E1490" s="2"/>
    </row>
    <row r="1491" spans="4:5">
      <c r="D1491" s="12"/>
      <c r="E1491" s="2"/>
    </row>
    <row r="1492" spans="4:5">
      <c r="D1492" s="12"/>
      <c r="E1492" s="2"/>
    </row>
    <row r="1493" spans="4:5">
      <c r="D1493" s="12"/>
      <c r="E1493" s="2"/>
    </row>
    <row r="1494" spans="4:5">
      <c r="D1494" s="12"/>
      <c r="E1494" s="2"/>
    </row>
    <row r="1495" spans="4:5">
      <c r="D1495" s="12"/>
      <c r="E1495" s="2"/>
    </row>
    <row r="1496" spans="4:5">
      <c r="D1496" s="12"/>
      <c r="E1496" s="2"/>
    </row>
    <row r="1497" spans="4:5">
      <c r="D1497" s="12"/>
      <c r="E1497" s="2"/>
    </row>
    <row r="1498" spans="4:5">
      <c r="D1498" s="12"/>
      <c r="E1498" s="2"/>
    </row>
    <row r="1499" spans="4:5">
      <c r="D1499" s="12"/>
      <c r="E1499" s="2"/>
    </row>
    <row r="1500" spans="4:5">
      <c r="D1500" s="12"/>
      <c r="E1500" s="2"/>
    </row>
    <row r="1501" spans="4:5">
      <c r="D1501" s="12"/>
      <c r="E1501" s="2"/>
    </row>
    <row r="1502" spans="4:5">
      <c r="D1502" s="12"/>
      <c r="E1502" s="2"/>
    </row>
    <row r="1503" spans="4:5">
      <c r="D1503" s="12"/>
      <c r="E1503" s="2"/>
    </row>
    <row r="1504" spans="4:5">
      <c r="D1504" s="12"/>
      <c r="E1504" s="2"/>
    </row>
    <row r="1505" spans="4:5">
      <c r="D1505" s="12"/>
      <c r="E1505" s="2"/>
    </row>
    <row r="1506" spans="4:5">
      <c r="D1506" s="12"/>
      <c r="E1506" s="2"/>
    </row>
    <row r="1507" spans="4:5">
      <c r="D1507" s="12"/>
      <c r="E1507" s="2"/>
    </row>
    <row r="1508" spans="4:5">
      <c r="D1508" s="12"/>
      <c r="E1508" s="2"/>
    </row>
    <row r="1509" spans="4:5">
      <c r="D1509" s="12"/>
      <c r="E1509" s="2"/>
    </row>
    <row r="1510" spans="4:5">
      <c r="D1510" s="12"/>
      <c r="E1510" s="2"/>
    </row>
    <row r="1511" spans="4:5">
      <c r="D1511" s="12"/>
      <c r="E1511" s="2"/>
    </row>
    <row r="1512" spans="4:5">
      <c r="D1512" s="12"/>
      <c r="E1512" s="2"/>
    </row>
    <row r="1513" spans="4:5">
      <c r="D1513" s="12"/>
      <c r="E1513" s="2"/>
    </row>
    <row r="1514" spans="4:5">
      <c r="D1514" s="12"/>
      <c r="E1514" s="2"/>
    </row>
    <row r="1515" spans="4:5">
      <c r="D1515" s="12"/>
      <c r="E1515" s="2"/>
    </row>
    <row r="1516" spans="4:5">
      <c r="D1516" s="12"/>
      <c r="E1516" s="2"/>
    </row>
    <row r="1517" spans="4:5">
      <c r="D1517" s="12"/>
      <c r="E1517" s="2"/>
    </row>
    <row r="1518" spans="4:5">
      <c r="D1518" s="12"/>
      <c r="E1518" s="2"/>
    </row>
    <row r="1519" spans="4:5">
      <c r="D1519" s="12"/>
      <c r="E1519" s="2"/>
    </row>
    <row r="1520" spans="4:5">
      <c r="D1520" s="12"/>
      <c r="E1520" s="2"/>
    </row>
    <row r="1521" spans="4:5">
      <c r="D1521" s="12"/>
      <c r="E1521" s="2"/>
    </row>
    <row r="1522" spans="4:5">
      <c r="D1522" s="12"/>
      <c r="E1522" s="2"/>
    </row>
    <row r="1523" spans="4:5">
      <c r="D1523" s="12"/>
      <c r="E1523" s="2"/>
    </row>
    <row r="1524" spans="4:5">
      <c r="D1524" s="12"/>
      <c r="E1524" s="2"/>
    </row>
    <row r="1525" spans="4:5">
      <c r="D1525" s="12"/>
      <c r="E1525" s="2"/>
    </row>
    <row r="1526" spans="4:5">
      <c r="D1526" s="12"/>
      <c r="E1526" s="2"/>
    </row>
    <row r="1527" spans="4:5">
      <c r="D1527" s="12"/>
      <c r="E1527" s="2"/>
    </row>
    <row r="1528" spans="4:5">
      <c r="D1528" s="12"/>
      <c r="E1528" s="2"/>
    </row>
    <row r="1529" spans="4:5">
      <c r="D1529" s="12"/>
      <c r="E1529" s="2"/>
    </row>
    <row r="1530" spans="4:5">
      <c r="D1530" s="12"/>
      <c r="E1530" s="2"/>
    </row>
    <row r="1531" spans="4:5">
      <c r="D1531" s="12"/>
      <c r="E1531" s="2"/>
    </row>
    <row r="1532" spans="4:5">
      <c r="D1532" s="12"/>
      <c r="E1532" s="2"/>
    </row>
    <row r="1533" spans="4:5">
      <c r="D1533" s="12"/>
      <c r="E1533" s="2"/>
    </row>
    <row r="1534" spans="4:5">
      <c r="D1534" s="12"/>
      <c r="E1534" s="2"/>
    </row>
    <row r="1535" spans="4:5">
      <c r="D1535" s="12"/>
      <c r="E1535" s="2"/>
    </row>
    <row r="1536" spans="4:5">
      <c r="D1536" s="12"/>
      <c r="E1536" s="2"/>
    </row>
    <row r="1537" spans="4:5">
      <c r="D1537" s="12"/>
      <c r="E1537" s="2"/>
    </row>
    <row r="1538" spans="4:5">
      <c r="D1538" s="12"/>
      <c r="E1538" s="2"/>
    </row>
    <row r="1539" spans="4:5">
      <c r="D1539" s="12"/>
      <c r="E1539" s="2"/>
    </row>
    <row r="1540" spans="4:5">
      <c r="D1540" s="12"/>
      <c r="E1540" s="2"/>
    </row>
    <row r="1541" spans="4:5">
      <c r="D1541" s="12"/>
      <c r="E1541" s="2"/>
    </row>
    <row r="1542" spans="4:5">
      <c r="D1542" s="12"/>
      <c r="E1542" s="2"/>
    </row>
    <row r="1543" spans="4:5">
      <c r="D1543" s="12"/>
      <c r="E1543" s="2"/>
    </row>
    <row r="1544" spans="4:5">
      <c r="D1544" s="12"/>
      <c r="E1544" s="2"/>
    </row>
    <row r="1545" spans="4:5">
      <c r="D1545" s="12"/>
      <c r="E1545" s="2"/>
    </row>
    <row r="1546" spans="4:5">
      <c r="D1546" s="12"/>
      <c r="E1546" s="2"/>
    </row>
    <row r="1547" spans="4:5">
      <c r="D1547" s="12"/>
      <c r="E1547" s="2"/>
    </row>
    <row r="1548" spans="4:5">
      <c r="D1548" s="12"/>
      <c r="E1548" s="2"/>
    </row>
    <row r="1549" spans="4:5">
      <c r="D1549" s="12"/>
      <c r="E1549" s="2"/>
    </row>
    <row r="1550" spans="4:5">
      <c r="D1550" s="12"/>
      <c r="E1550" s="2"/>
    </row>
    <row r="1551" spans="4:5">
      <c r="D1551" s="12"/>
      <c r="E1551" s="2"/>
    </row>
    <row r="1552" spans="4:5">
      <c r="D1552" s="12"/>
      <c r="E1552" s="2"/>
    </row>
    <row r="1553" spans="4:5">
      <c r="D1553" s="12"/>
      <c r="E1553" s="2"/>
    </row>
    <row r="1554" spans="4:5">
      <c r="D1554" s="12"/>
      <c r="E1554" s="2"/>
    </row>
    <row r="1555" spans="4:5">
      <c r="D1555" s="12"/>
      <c r="E1555" s="2"/>
    </row>
    <row r="1556" spans="4:5">
      <c r="D1556" s="12"/>
      <c r="E1556" s="2"/>
    </row>
    <row r="1557" spans="4:5">
      <c r="D1557" s="12"/>
      <c r="E1557" s="2"/>
    </row>
    <row r="1558" spans="4:5">
      <c r="D1558" s="12"/>
      <c r="E1558" s="2"/>
    </row>
    <row r="1559" spans="4:5">
      <c r="D1559" s="12"/>
      <c r="E1559" s="2"/>
    </row>
    <row r="1560" spans="4:5">
      <c r="D1560" s="12"/>
      <c r="E1560" s="2"/>
    </row>
    <row r="1561" spans="4:5">
      <c r="D1561" s="12"/>
      <c r="E1561" s="2"/>
    </row>
    <row r="1562" spans="4:5">
      <c r="D1562" s="12"/>
      <c r="E1562" s="2"/>
    </row>
    <row r="1563" spans="4:5">
      <c r="D1563" s="12"/>
      <c r="E1563" s="2"/>
    </row>
    <row r="1564" spans="4:5">
      <c r="D1564" s="12"/>
      <c r="E1564" s="2"/>
    </row>
    <row r="1565" spans="4:5">
      <c r="D1565" s="12"/>
      <c r="E1565" s="2"/>
    </row>
    <row r="1566" spans="4:5">
      <c r="D1566" s="12"/>
      <c r="E1566" s="2"/>
    </row>
    <row r="1567" spans="4:5">
      <c r="D1567" s="12"/>
      <c r="E1567" s="2"/>
    </row>
    <row r="1568" spans="4:5">
      <c r="D1568" s="12"/>
      <c r="E1568" s="2"/>
    </row>
    <row r="1569" spans="4:5">
      <c r="D1569" s="12"/>
      <c r="E1569" s="2"/>
    </row>
    <row r="1570" spans="4:5">
      <c r="D1570" s="12"/>
      <c r="E1570" s="2"/>
    </row>
    <row r="1571" spans="4:5">
      <c r="D1571" s="12"/>
      <c r="E1571" s="2"/>
    </row>
    <row r="1572" spans="4:5">
      <c r="D1572" s="12"/>
      <c r="E1572" s="2"/>
    </row>
    <row r="1573" spans="4:5">
      <c r="D1573" s="12"/>
      <c r="E1573" s="2"/>
    </row>
    <row r="1574" spans="4:5">
      <c r="D1574" s="12"/>
      <c r="E1574" s="2"/>
    </row>
    <row r="1575" spans="4:5">
      <c r="D1575" s="12"/>
      <c r="E1575" s="2"/>
    </row>
    <row r="1576" spans="4:5">
      <c r="D1576" s="12"/>
      <c r="E1576" s="2"/>
    </row>
    <row r="1577" spans="4:5">
      <c r="D1577" s="12"/>
      <c r="E1577" s="2"/>
    </row>
    <row r="1578" spans="4:5">
      <c r="D1578" s="12"/>
      <c r="E1578" s="2"/>
    </row>
    <row r="1579" spans="4:5">
      <c r="D1579" s="12"/>
      <c r="E1579" s="2"/>
    </row>
    <row r="1580" spans="4:5">
      <c r="D1580" s="12"/>
      <c r="E1580" s="2"/>
    </row>
    <row r="1581" spans="4:5">
      <c r="D1581" s="12"/>
      <c r="E1581" s="2"/>
    </row>
    <row r="1582" spans="4:5">
      <c r="D1582" s="12"/>
      <c r="E1582" s="2"/>
    </row>
    <row r="1583" spans="4:5">
      <c r="D1583" s="12"/>
      <c r="E1583" s="2"/>
    </row>
    <row r="1584" spans="4:5">
      <c r="D1584" s="12"/>
      <c r="E1584" s="2"/>
    </row>
    <row r="1585" spans="4:5">
      <c r="D1585" s="12"/>
      <c r="E1585" s="2"/>
    </row>
    <row r="1586" spans="4:5">
      <c r="D1586" s="12"/>
      <c r="E1586" s="2"/>
    </row>
    <row r="1587" spans="4:5">
      <c r="D1587" s="12"/>
      <c r="E1587" s="2"/>
    </row>
    <row r="1588" spans="4:5">
      <c r="D1588" s="12"/>
      <c r="E1588" s="2"/>
    </row>
    <row r="1589" spans="4:5">
      <c r="D1589" s="12"/>
      <c r="E1589" s="2"/>
    </row>
    <row r="1590" spans="4:5">
      <c r="D1590" s="12"/>
      <c r="E1590" s="2"/>
    </row>
    <row r="1591" spans="4:5">
      <c r="D1591" s="12"/>
      <c r="E1591" s="2"/>
    </row>
    <row r="1592" spans="4:5">
      <c r="D1592" s="12"/>
      <c r="E1592" s="2"/>
    </row>
    <row r="1593" spans="4:5">
      <c r="D1593" s="12"/>
      <c r="E1593" s="2"/>
    </row>
    <row r="1594" spans="4:5">
      <c r="D1594" s="12"/>
      <c r="E1594" s="2"/>
    </row>
    <row r="1595" spans="4:5">
      <c r="D1595" s="12"/>
      <c r="E1595" s="2"/>
    </row>
    <row r="1596" spans="4:5">
      <c r="D1596" s="12"/>
      <c r="E1596" s="2"/>
    </row>
    <row r="1597" spans="4:5">
      <c r="D1597" s="12"/>
      <c r="E1597" s="2"/>
    </row>
    <row r="1598" spans="4:5">
      <c r="D1598" s="12"/>
      <c r="E1598" s="2"/>
    </row>
    <row r="1599" spans="4:5">
      <c r="D1599" s="12"/>
      <c r="E1599" s="2"/>
    </row>
    <row r="1600" spans="4:5">
      <c r="D1600" s="12"/>
      <c r="E1600" s="2"/>
    </row>
    <row r="1601" spans="4:5">
      <c r="D1601" s="12"/>
      <c r="E1601" s="2"/>
    </row>
    <row r="1602" spans="4:5">
      <c r="D1602" s="12"/>
      <c r="E1602" s="2"/>
    </row>
    <row r="1603" spans="4:5">
      <c r="D1603" s="12"/>
      <c r="E1603" s="2"/>
    </row>
    <row r="1604" spans="4:5">
      <c r="D1604" s="12"/>
      <c r="E1604" s="2"/>
    </row>
    <row r="1605" spans="4:5">
      <c r="D1605" s="12"/>
      <c r="E1605" s="2"/>
    </row>
    <row r="1606" spans="4:5">
      <c r="D1606" s="12"/>
      <c r="E1606" s="2"/>
    </row>
    <row r="1607" spans="4:5">
      <c r="D1607" s="12"/>
      <c r="E1607" s="2"/>
    </row>
    <row r="1608" spans="4:5">
      <c r="D1608" s="12"/>
      <c r="E1608" s="2"/>
    </row>
    <row r="1609" spans="4:5">
      <c r="D1609" s="12"/>
      <c r="E1609" s="2"/>
    </row>
    <row r="1610" spans="4:5">
      <c r="D1610" s="12"/>
      <c r="E1610" s="2"/>
    </row>
    <row r="1611" spans="4:5">
      <c r="D1611" s="12"/>
      <c r="E1611" s="2"/>
    </row>
    <row r="1612" spans="4:5">
      <c r="D1612" s="12"/>
      <c r="E1612" s="2"/>
    </row>
    <row r="1613" spans="4:5">
      <c r="D1613" s="12"/>
      <c r="E1613" s="2"/>
    </row>
    <row r="1614" spans="4:5">
      <c r="D1614" s="12"/>
      <c r="E1614" s="2"/>
    </row>
    <row r="1615" spans="4:5">
      <c r="D1615" s="12"/>
      <c r="E1615" s="2"/>
    </row>
    <row r="1616" spans="4:5">
      <c r="D1616" s="12"/>
      <c r="E1616" s="2"/>
    </row>
    <row r="1617" spans="4:5">
      <c r="D1617" s="12"/>
      <c r="E1617" s="2"/>
    </row>
    <row r="1618" spans="4:5">
      <c r="D1618" s="12"/>
      <c r="E1618" s="2"/>
    </row>
    <row r="1619" spans="4:5">
      <c r="D1619" s="12"/>
      <c r="E1619" s="2"/>
    </row>
    <row r="1620" spans="4:5">
      <c r="D1620" s="12"/>
      <c r="E1620" s="2"/>
    </row>
    <row r="1621" spans="4:5">
      <c r="D1621" s="12"/>
      <c r="E1621" s="2"/>
    </row>
    <row r="1622" spans="4:5">
      <c r="D1622" s="12"/>
      <c r="E1622" s="2"/>
    </row>
    <row r="1623" spans="4:5">
      <c r="D1623" s="12"/>
      <c r="E1623" s="2"/>
    </row>
    <row r="1624" spans="4:5">
      <c r="D1624" s="12"/>
      <c r="E1624" s="2"/>
    </row>
    <row r="1625" spans="4:5">
      <c r="D1625" s="12"/>
      <c r="E1625" s="2"/>
    </row>
    <row r="1626" spans="4:5">
      <c r="D1626" s="12"/>
      <c r="E1626" s="2"/>
    </row>
    <row r="1627" spans="4:5">
      <c r="D1627" s="12"/>
      <c r="E1627" s="2"/>
    </row>
    <row r="1628" spans="4:5">
      <c r="D1628" s="12"/>
      <c r="E1628" s="2"/>
    </row>
    <row r="1629" spans="4:5">
      <c r="D1629" s="12"/>
      <c r="E1629" s="2"/>
    </row>
    <row r="1630" spans="4:5">
      <c r="D1630" s="12"/>
      <c r="E1630" s="2"/>
    </row>
    <row r="1631" spans="4:5">
      <c r="D1631" s="12"/>
      <c r="E1631" s="2"/>
    </row>
    <row r="1632" spans="4:5">
      <c r="D1632" s="12"/>
      <c r="E1632" s="2"/>
    </row>
    <row r="1633" spans="4:5">
      <c r="D1633" s="12"/>
      <c r="E1633" s="2"/>
    </row>
    <row r="1634" spans="4:5">
      <c r="D1634" s="12"/>
      <c r="E1634" s="2"/>
    </row>
    <row r="1635" spans="4:5">
      <c r="D1635" s="12"/>
      <c r="E1635" s="2"/>
    </row>
    <row r="1636" spans="4:5">
      <c r="D1636" s="12"/>
      <c r="E1636" s="2"/>
    </row>
    <row r="1637" spans="4:5">
      <c r="D1637" s="12"/>
      <c r="E1637" s="2"/>
    </row>
    <row r="1638" spans="4:5">
      <c r="D1638" s="12"/>
      <c r="E1638" s="2"/>
    </row>
    <row r="1639" spans="4:5">
      <c r="D1639" s="12"/>
      <c r="E1639" s="2"/>
    </row>
    <row r="1640" spans="4:5">
      <c r="D1640" s="12"/>
      <c r="E1640" s="2"/>
    </row>
    <row r="1641" spans="4:5">
      <c r="D1641" s="12"/>
      <c r="E1641" s="2"/>
    </row>
    <row r="1642" spans="4:5">
      <c r="D1642" s="12"/>
      <c r="E1642" s="2"/>
    </row>
    <row r="1643" spans="4:5">
      <c r="D1643" s="12"/>
      <c r="E1643" s="2"/>
    </row>
    <row r="1644" spans="4:5">
      <c r="D1644" s="12"/>
      <c r="E1644" s="2"/>
    </row>
    <row r="1645" spans="4:5">
      <c r="D1645" s="12"/>
      <c r="E1645" s="2"/>
    </row>
    <row r="1646" spans="4:5">
      <c r="D1646" s="12"/>
      <c r="E1646" s="2"/>
    </row>
    <row r="1647" spans="4:5">
      <c r="D1647" s="12"/>
      <c r="E1647" s="2"/>
    </row>
    <row r="1648" spans="4:5">
      <c r="D1648" s="12"/>
      <c r="E1648" s="2"/>
    </row>
    <row r="1649" spans="4:5">
      <c r="D1649" s="12"/>
      <c r="E1649" s="2"/>
    </row>
    <row r="1650" spans="4:5">
      <c r="D1650" s="12"/>
      <c r="E1650" s="2"/>
    </row>
    <row r="1651" spans="4:5">
      <c r="D1651" s="12"/>
      <c r="E1651" s="2"/>
    </row>
    <row r="1652" spans="4:5">
      <c r="D1652" s="12"/>
      <c r="E1652" s="2"/>
    </row>
    <row r="1653" spans="4:5">
      <c r="D1653" s="12"/>
      <c r="E1653" s="2"/>
    </row>
    <row r="1654" spans="4:5">
      <c r="D1654" s="12"/>
      <c r="E1654" s="2"/>
    </row>
    <row r="1655" spans="4:5">
      <c r="D1655" s="12"/>
      <c r="E1655" s="2"/>
    </row>
    <row r="1656" spans="4:5">
      <c r="D1656" s="12"/>
      <c r="E1656" s="2"/>
    </row>
    <row r="1657" spans="4:5">
      <c r="D1657" s="12"/>
      <c r="E1657" s="2"/>
    </row>
    <row r="1658" spans="4:5">
      <c r="D1658" s="12"/>
      <c r="E1658" s="2"/>
    </row>
    <row r="1659" spans="4:5">
      <c r="D1659" s="12"/>
      <c r="E1659" s="2"/>
    </row>
    <row r="1660" spans="4:5">
      <c r="D1660" s="12"/>
      <c r="E1660" s="2"/>
    </row>
    <row r="1661" spans="4:5">
      <c r="D1661" s="12"/>
      <c r="E1661" s="2"/>
    </row>
    <row r="1662" spans="4:5">
      <c r="D1662" s="12"/>
      <c r="E1662" s="2"/>
    </row>
    <row r="1663" spans="4:5">
      <c r="D1663" s="12"/>
      <c r="E1663" s="2"/>
    </row>
    <row r="1664" spans="4:5">
      <c r="D1664" s="12"/>
      <c r="E1664" s="2"/>
    </row>
    <row r="1665" spans="4:5">
      <c r="D1665" s="12"/>
      <c r="E1665" s="2"/>
    </row>
    <row r="1666" spans="4:5">
      <c r="D1666" s="12"/>
      <c r="E1666" s="2"/>
    </row>
    <row r="1667" spans="4:5">
      <c r="D1667" s="12"/>
      <c r="E1667" s="2"/>
    </row>
    <row r="1668" spans="4:5">
      <c r="D1668" s="12"/>
      <c r="E1668" s="2"/>
    </row>
    <row r="1669" spans="4:5">
      <c r="D1669" s="12"/>
      <c r="E1669" s="2"/>
    </row>
    <row r="1670" spans="4:5">
      <c r="D1670" s="12"/>
      <c r="E1670" s="2"/>
    </row>
    <row r="1671" spans="4:5">
      <c r="D1671" s="12"/>
      <c r="E1671" s="2"/>
    </row>
    <row r="1672" spans="4:5">
      <c r="D1672" s="12"/>
      <c r="E1672" s="2"/>
    </row>
    <row r="1673" spans="4:5">
      <c r="D1673" s="12"/>
      <c r="E1673" s="2"/>
    </row>
    <row r="1674" spans="4:5">
      <c r="D1674" s="12"/>
      <c r="E1674" s="2"/>
    </row>
    <row r="1675" spans="4:5">
      <c r="D1675" s="12"/>
      <c r="E1675" s="2"/>
    </row>
    <row r="1676" spans="4:5">
      <c r="D1676" s="12"/>
      <c r="E1676" s="2"/>
    </row>
    <row r="1677" spans="4:5">
      <c r="D1677" s="12"/>
      <c r="E1677" s="2"/>
    </row>
    <row r="1678" spans="4:5">
      <c r="D1678" s="12"/>
      <c r="E1678" s="2"/>
    </row>
    <row r="1679" spans="4:5">
      <c r="D1679" s="12"/>
      <c r="E1679" s="2"/>
    </row>
    <row r="1680" spans="4:5">
      <c r="D1680" s="12"/>
      <c r="E1680" s="2"/>
    </row>
    <row r="1681" spans="4:5">
      <c r="D1681" s="12"/>
      <c r="E1681" s="2"/>
    </row>
    <row r="1682" spans="4:5">
      <c r="D1682" s="12"/>
      <c r="E1682" s="2"/>
    </row>
    <row r="1683" spans="4:5">
      <c r="D1683" s="12"/>
      <c r="E1683" s="2"/>
    </row>
    <row r="1684" spans="4:5">
      <c r="D1684" s="12"/>
      <c r="E1684" s="2"/>
    </row>
    <row r="1685" spans="4:5">
      <c r="D1685" s="12"/>
      <c r="E1685" s="2"/>
    </row>
    <row r="1686" spans="4:5">
      <c r="D1686" s="12"/>
      <c r="E1686" s="2"/>
    </row>
    <row r="1687" spans="4:5">
      <c r="D1687" s="12"/>
      <c r="E1687" s="2"/>
    </row>
    <row r="1688" spans="4:5">
      <c r="D1688" s="12"/>
      <c r="E1688" s="2"/>
    </row>
    <row r="1689" spans="4:5">
      <c r="D1689" s="12"/>
      <c r="E1689" s="2"/>
    </row>
    <row r="1690" spans="4:5">
      <c r="D1690" s="12"/>
      <c r="E1690" s="2"/>
    </row>
    <row r="1691" spans="4:5">
      <c r="D1691" s="12"/>
      <c r="E1691" s="2"/>
    </row>
    <row r="1692" spans="4:5">
      <c r="D1692" s="12"/>
      <c r="E1692" s="2"/>
    </row>
    <row r="1693" spans="4:5">
      <c r="D1693" s="12"/>
      <c r="E1693" s="2"/>
    </row>
    <row r="1694" spans="4:5">
      <c r="D1694" s="12"/>
      <c r="E1694" s="2"/>
    </row>
    <row r="1695" spans="4:5">
      <c r="D1695" s="12"/>
      <c r="E1695" s="2"/>
    </row>
    <row r="1696" spans="4:5">
      <c r="D1696" s="12"/>
      <c r="E1696" s="2"/>
    </row>
    <row r="1697" spans="4:5">
      <c r="D1697" s="12"/>
      <c r="E1697" s="2"/>
    </row>
    <row r="1698" spans="4:5">
      <c r="D1698" s="12"/>
      <c r="E1698" s="2"/>
    </row>
    <row r="1699" spans="4:5">
      <c r="D1699" s="12"/>
      <c r="E1699" s="2"/>
    </row>
    <row r="1700" spans="4:5">
      <c r="D1700" s="12"/>
      <c r="E1700" s="2"/>
    </row>
    <row r="1701" spans="4:5">
      <c r="D1701" s="12"/>
      <c r="E1701" s="2"/>
    </row>
    <row r="1702" spans="4:5">
      <c r="D1702" s="12"/>
      <c r="E1702" s="2"/>
    </row>
    <row r="1703" spans="4:5">
      <c r="D1703" s="12"/>
      <c r="E1703" s="2"/>
    </row>
    <row r="1704" spans="4:5">
      <c r="D1704" s="12"/>
      <c r="E1704" s="2"/>
    </row>
    <row r="1705" spans="4:5">
      <c r="D1705" s="12"/>
      <c r="E1705" s="2"/>
    </row>
    <row r="1706" spans="4:5">
      <c r="D1706" s="12"/>
      <c r="E1706" s="2"/>
    </row>
    <row r="1707" spans="4:5">
      <c r="D1707" s="12"/>
      <c r="E1707" s="2"/>
    </row>
    <row r="1708" spans="4:5">
      <c r="D1708" s="12"/>
      <c r="E1708" s="2"/>
    </row>
    <row r="1709" spans="4:5">
      <c r="D1709" s="12"/>
      <c r="E1709" s="2"/>
    </row>
    <row r="1710" spans="4:5">
      <c r="D1710" s="12"/>
      <c r="E1710" s="2"/>
    </row>
    <row r="1711" spans="4:5">
      <c r="D1711" s="12"/>
      <c r="E1711" s="2"/>
    </row>
    <row r="1712" spans="4:5">
      <c r="D1712" s="12"/>
      <c r="E1712" s="2"/>
    </row>
    <row r="1713" spans="4:5">
      <c r="D1713" s="12"/>
      <c r="E1713" s="2"/>
    </row>
    <row r="1714" spans="4:5">
      <c r="D1714" s="12"/>
      <c r="E1714" s="2"/>
    </row>
    <row r="1715" spans="4:5">
      <c r="D1715" s="12"/>
      <c r="E1715" s="2"/>
    </row>
    <row r="1716" spans="4:5">
      <c r="D1716" s="12"/>
      <c r="E1716" s="2"/>
    </row>
    <row r="1717" spans="4:5">
      <c r="D1717" s="12"/>
      <c r="E1717" s="2"/>
    </row>
    <row r="1718" spans="4:5">
      <c r="D1718" s="12"/>
      <c r="E1718" s="2"/>
    </row>
    <row r="1719" spans="4:5">
      <c r="D1719" s="12"/>
      <c r="E1719" s="2"/>
    </row>
    <row r="1720" spans="4:5">
      <c r="D1720" s="12"/>
      <c r="E1720" s="2"/>
    </row>
    <row r="1721" spans="4:5">
      <c r="D1721" s="12"/>
      <c r="E1721" s="2"/>
    </row>
    <row r="1722" spans="4:5">
      <c r="D1722" s="12"/>
      <c r="E1722" s="2"/>
    </row>
    <row r="1723" spans="4:5">
      <c r="D1723" s="12"/>
      <c r="E1723" s="2"/>
    </row>
    <row r="1724" spans="4:5">
      <c r="D1724" s="12"/>
      <c r="E1724" s="2"/>
    </row>
    <row r="1725" spans="4:5">
      <c r="D1725" s="12"/>
      <c r="E1725" s="2"/>
    </row>
    <row r="1726" spans="4:5">
      <c r="D1726" s="12"/>
      <c r="E1726" s="2"/>
    </row>
    <row r="1727" spans="4:5">
      <c r="D1727" s="12"/>
      <c r="E1727" s="2"/>
    </row>
    <row r="1728" spans="4:5">
      <c r="D1728" s="12"/>
      <c r="E1728" s="2"/>
    </row>
    <row r="1729" spans="4:5">
      <c r="D1729" s="12"/>
      <c r="E1729" s="2"/>
    </row>
    <row r="1730" spans="4:5">
      <c r="D1730" s="12"/>
      <c r="E1730" s="2"/>
    </row>
    <row r="1731" spans="4:5">
      <c r="D1731" s="12"/>
      <c r="E1731" s="2"/>
    </row>
    <row r="1732" spans="4:5">
      <c r="D1732" s="12"/>
      <c r="E1732" s="2"/>
    </row>
    <row r="1733" spans="4:5">
      <c r="D1733" s="12"/>
      <c r="E1733" s="2"/>
    </row>
    <row r="1734" spans="4:5">
      <c r="D1734" s="12"/>
      <c r="E1734" s="2"/>
    </row>
    <row r="1735" spans="4:5">
      <c r="D1735" s="12"/>
      <c r="E1735" s="2"/>
    </row>
    <row r="1736" spans="4:5">
      <c r="D1736" s="12"/>
      <c r="E1736" s="2"/>
    </row>
    <row r="1737" spans="4:5">
      <c r="D1737" s="12"/>
      <c r="E1737" s="2"/>
    </row>
    <row r="1738" spans="4:5">
      <c r="D1738" s="12"/>
      <c r="E1738" s="2"/>
    </row>
    <row r="1739" spans="4:5">
      <c r="D1739" s="12"/>
      <c r="E1739" s="2"/>
    </row>
    <row r="1740" spans="4:5">
      <c r="D1740" s="12"/>
      <c r="E1740" s="2"/>
    </row>
    <row r="1741" spans="4:5">
      <c r="D1741" s="12"/>
      <c r="E1741" s="2"/>
    </row>
    <row r="1742" spans="4:5">
      <c r="D1742" s="12"/>
      <c r="E1742" s="2"/>
    </row>
    <row r="1743" spans="4:5">
      <c r="D1743" s="12"/>
      <c r="E1743" s="2"/>
    </row>
    <row r="1744" spans="4:5">
      <c r="D1744" s="12"/>
      <c r="E1744" s="2"/>
    </row>
    <row r="1745" spans="4:5">
      <c r="D1745" s="12"/>
      <c r="E1745" s="2"/>
    </row>
    <row r="1746" spans="4:5">
      <c r="D1746" s="12"/>
      <c r="E1746" s="2"/>
    </row>
    <row r="1747" spans="4:5">
      <c r="D1747" s="12"/>
      <c r="E1747" s="2"/>
    </row>
    <row r="1748" spans="4:5">
      <c r="D1748" s="12"/>
      <c r="E1748" s="2"/>
    </row>
    <row r="1749" spans="4:5">
      <c r="D1749" s="12"/>
      <c r="E1749" s="2"/>
    </row>
    <row r="1750" spans="4:5">
      <c r="D1750" s="12"/>
      <c r="E1750" s="2"/>
    </row>
    <row r="1751" spans="4:5">
      <c r="D1751" s="12"/>
      <c r="E1751" s="2"/>
    </row>
    <row r="1752" spans="4:5">
      <c r="D1752" s="12"/>
      <c r="E1752" s="2"/>
    </row>
    <row r="1753" spans="4:5">
      <c r="D1753" s="12"/>
      <c r="E1753" s="2"/>
    </row>
    <row r="1754" spans="4:5">
      <c r="D1754" s="12"/>
      <c r="E1754" s="2"/>
    </row>
    <row r="1755" spans="4:5">
      <c r="D1755" s="12"/>
      <c r="E1755" s="2"/>
    </row>
    <row r="1756" spans="4:5">
      <c r="D1756" s="12"/>
      <c r="E1756" s="2"/>
    </row>
    <row r="1757" spans="4:5">
      <c r="D1757" s="12"/>
      <c r="E1757" s="2"/>
    </row>
    <row r="1758" spans="4:5">
      <c r="D1758" s="12"/>
      <c r="E1758" s="2"/>
    </row>
    <row r="1759" spans="4:5">
      <c r="D1759" s="12"/>
      <c r="E1759" s="2"/>
    </row>
    <row r="1760" spans="4:5">
      <c r="D1760" s="12"/>
      <c r="E1760" s="2"/>
    </row>
    <row r="1761" spans="4:5">
      <c r="D1761" s="12"/>
      <c r="E1761" s="2"/>
    </row>
    <row r="1762" spans="4:5">
      <c r="D1762" s="12"/>
      <c r="E1762" s="2"/>
    </row>
    <row r="1763" spans="4:5">
      <c r="D1763" s="12"/>
      <c r="E1763" s="2"/>
    </row>
    <row r="1764" spans="4:5">
      <c r="D1764" s="12"/>
      <c r="E1764" s="2"/>
    </row>
    <row r="1765" spans="4:5">
      <c r="D1765" s="12"/>
      <c r="E1765" s="2"/>
    </row>
    <row r="1766" spans="4:5">
      <c r="D1766" s="12"/>
      <c r="E1766" s="2"/>
    </row>
    <row r="1767" spans="4:5">
      <c r="D1767" s="12"/>
      <c r="E1767" s="2"/>
    </row>
    <row r="1768" spans="4:5">
      <c r="D1768" s="12"/>
      <c r="E1768" s="2"/>
    </row>
    <row r="1769" spans="4:5">
      <c r="D1769" s="12"/>
      <c r="E1769" s="2"/>
    </row>
    <row r="1770" spans="4:5">
      <c r="D1770" s="12"/>
      <c r="E1770" s="2"/>
    </row>
    <row r="1771" spans="4:5">
      <c r="D1771" s="12"/>
      <c r="E1771" s="2"/>
    </row>
    <row r="1772" spans="4:5">
      <c r="D1772" s="12"/>
      <c r="E1772" s="2"/>
    </row>
    <row r="1773" spans="4:5">
      <c r="D1773" s="12"/>
      <c r="E1773" s="2"/>
    </row>
    <row r="1774" spans="4:5">
      <c r="D1774" s="12"/>
      <c r="E1774" s="2"/>
    </row>
    <row r="1775" spans="4:5">
      <c r="D1775" s="12"/>
      <c r="E1775" s="2"/>
    </row>
    <row r="1776" spans="4:5">
      <c r="D1776" s="12"/>
      <c r="E1776" s="2"/>
    </row>
    <row r="1777" spans="4:5">
      <c r="D1777" s="12"/>
      <c r="E1777" s="2"/>
    </row>
    <row r="1778" spans="4:5">
      <c r="D1778" s="12"/>
      <c r="E1778" s="2"/>
    </row>
    <row r="1779" spans="4:5">
      <c r="D1779" s="12"/>
      <c r="E1779" s="2"/>
    </row>
    <row r="1780" spans="4:5">
      <c r="D1780" s="12"/>
      <c r="E1780" s="2"/>
    </row>
    <row r="1781" spans="4:5">
      <c r="D1781" s="12"/>
      <c r="E1781" s="2"/>
    </row>
    <row r="1782" spans="4:5">
      <c r="D1782" s="12"/>
      <c r="E1782" s="2"/>
    </row>
    <row r="1783" spans="4:5">
      <c r="D1783" s="12"/>
      <c r="E1783" s="2"/>
    </row>
    <row r="1784" spans="4:5">
      <c r="D1784" s="12"/>
      <c r="E1784" s="2"/>
    </row>
    <row r="1785" spans="4:5">
      <c r="D1785" s="12"/>
      <c r="E1785" s="2"/>
    </row>
    <row r="1786" spans="4:5">
      <c r="D1786" s="12"/>
      <c r="E1786" s="2"/>
    </row>
    <row r="1787" spans="4:5">
      <c r="D1787" s="12"/>
      <c r="E1787" s="2"/>
    </row>
    <row r="1788" spans="4:5">
      <c r="D1788" s="12"/>
      <c r="E1788" s="2"/>
    </row>
    <row r="1789" spans="4:5">
      <c r="D1789" s="12"/>
      <c r="E1789" s="2"/>
    </row>
    <row r="1790" spans="4:5">
      <c r="D1790" s="12"/>
      <c r="E1790" s="2"/>
    </row>
    <row r="1791" spans="4:5">
      <c r="D1791" s="12"/>
      <c r="E1791" s="2"/>
    </row>
    <row r="1792" spans="4:5">
      <c r="D1792" s="12"/>
      <c r="E1792" s="2"/>
    </row>
    <row r="1793" spans="4:5">
      <c r="D1793" s="12"/>
      <c r="E1793" s="2"/>
    </row>
    <row r="1794" spans="4:5">
      <c r="D1794" s="12"/>
      <c r="E1794" s="2"/>
    </row>
    <row r="1795" spans="4:5">
      <c r="D1795" s="12"/>
      <c r="E1795" s="2"/>
    </row>
    <row r="1796" spans="4:5">
      <c r="D1796" s="12"/>
      <c r="E1796" s="2"/>
    </row>
    <row r="1797" spans="4:5">
      <c r="D1797" s="12"/>
      <c r="E1797" s="2"/>
    </row>
    <row r="1798" spans="4:5">
      <c r="D1798" s="12"/>
      <c r="E1798" s="2"/>
    </row>
    <row r="1799" spans="4:5">
      <c r="D1799" s="12"/>
      <c r="E1799" s="2"/>
    </row>
    <row r="1800" spans="4:5">
      <c r="D1800" s="12"/>
      <c r="E1800" s="2"/>
    </row>
    <row r="1801" spans="4:5">
      <c r="D1801" s="12"/>
      <c r="E1801" s="2"/>
    </row>
    <row r="1802" spans="4:5">
      <c r="D1802" s="12"/>
      <c r="E1802" s="2"/>
    </row>
    <row r="1803" spans="4:5">
      <c r="D1803" s="12"/>
      <c r="E1803" s="2"/>
    </row>
    <row r="1804" spans="4:5">
      <c r="D1804" s="12"/>
      <c r="E1804" s="2"/>
    </row>
    <row r="1805" spans="4:5">
      <c r="D1805" s="12"/>
      <c r="E1805" s="2"/>
    </row>
    <row r="1806" spans="4:5">
      <c r="D1806" s="12"/>
      <c r="E1806" s="2"/>
    </row>
    <row r="1807" spans="4:5">
      <c r="D1807" s="12"/>
      <c r="E1807" s="2"/>
    </row>
    <row r="1808" spans="4:5">
      <c r="D1808" s="12"/>
      <c r="E1808" s="2"/>
    </row>
    <row r="1809" spans="4:5">
      <c r="D1809" s="12"/>
      <c r="E1809" s="2"/>
    </row>
    <row r="1810" spans="4:5">
      <c r="D1810" s="12"/>
      <c r="E1810" s="2"/>
    </row>
    <row r="1811" spans="4:5">
      <c r="D1811" s="12"/>
      <c r="E1811" s="2"/>
    </row>
    <row r="1812" spans="4:5">
      <c r="D1812" s="12"/>
      <c r="E1812" s="2"/>
    </row>
    <row r="1813" spans="4:5">
      <c r="D1813" s="12"/>
      <c r="E1813" s="2"/>
    </row>
    <row r="1814" spans="4:5">
      <c r="D1814" s="12"/>
      <c r="E1814" s="2"/>
    </row>
    <row r="1815" spans="4:5">
      <c r="D1815" s="12"/>
      <c r="E1815" s="2"/>
    </row>
    <row r="1816" spans="4:5">
      <c r="D1816" s="12"/>
      <c r="E1816" s="2"/>
    </row>
    <row r="1817" spans="4:5">
      <c r="D1817" s="12"/>
      <c r="E1817" s="2"/>
    </row>
    <row r="1818" spans="4:5">
      <c r="D1818" s="12"/>
      <c r="E1818" s="2"/>
    </row>
    <row r="1819" spans="4:5">
      <c r="D1819" s="12"/>
      <c r="E1819" s="2"/>
    </row>
    <row r="1820" spans="4:5">
      <c r="D1820" s="12"/>
      <c r="E1820" s="2"/>
    </row>
    <row r="1821" spans="4:5">
      <c r="D1821" s="12"/>
      <c r="E1821" s="2"/>
    </row>
    <row r="1822" spans="4:5">
      <c r="D1822" s="12"/>
      <c r="E1822" s="2"/>
    </row>
    <row r="1823" spans="4:5">
      <c r="D1823" s="12"/>
      <c r="E1823" s="2"/>
    </row>
    <row r="1824" spans="4:5">
      <c r="D1824" s="12"/>
      <c r="E1824" s="2"/>
    </row>
    <row r="1825" spans="4:5">
      <c r="D1825" s="12"/>
      <c r="E1825" s="2"/>
    </row>
    <row r="1826" spans="4:5">
      <c r="D1826" s="12"/>
      <c r="E1826" s="2"/>
    </row>
    <row r="1827" spans="4:5">
      <c r="D1827" s="12"/>
      <c r="E1827" s="2"/>
    </row>
    <row r="1828" spans="4:5">
      <c r="D1828" s="12"/>
      <c r="E1828" s="2"/>
    </row>
    <row r="1829" spans="4:5">
      <c r="D1829" s="12"/>
      <c r="E1829" s="2"/>
    </row>
    <row r="1830" spans="4:5">
      <c r="D1830" s="12"/>
      <c r="E1830" s="2"/>
    </row>
    <row r="1831" spans="4:5">
      <c r="D1831" s="12"/>
      <c r="E1831" s="2"/>
    </row>
    <row r="1832" spans="4:5">
      <c r="D1832" s="12"/>
      <c r="E1832" s="2"/>
    </row>
    <row r="1833" spans="4:5">
      <c r="D1833" s="12"/>
      <c r="E1833" s="2"/>
    </row>
    <row r="1834" spans="4:5">
      <c r="D1834" s="12"/>
      <c r="E1834" s="2"/>
    </row>
    <row r="1835" spans="4:5">
      <c r="D1835" s="12"/>
      <c r="E1835" s="2"/>
    </row>
    <row r="1836" spans="4:5">
      <c r="D1836" s="12"/>
      <c r="E1836" s="2"/>
    </row>
    <row r="1837" spans="4:5">
      <c r="D1837" s="12"/>
      <c r="E1837" s="2"/>
    </row>
    <row r="1838" spans="4:5">
      <c r="D1838" s="12"/>
      <c r="E1838" s="2"/>
    </row>
    <row r="1839" spans="4:5">
      <c r="D1839" s="12"/>
      <c r="E1839" s="2"/>
    </row>
    <row r="1840" spans="4:5">
      <c r="D1840" s="12"/>
      <c r="E1840" s="2"/>
    </row>
    <row r="1841" spans="4:5">
      <c r="D1841" s="12"/>
      <c r="E1841" s="2"/>
    </row>
    <row r="1842" spans="4:5">
      <c r="D1842" s="12"/>
      <c r="E1842" s="2"/>
    </row>
    <row r="1843" spans="4:5">
      <c r="D1843" s="12"/>
      <c r="E1843" s="2"/>
    </row>
    <row r="1844" spans="4:5">
      <c r="D1844" s="12"/>
      <c r="E1844" s="2"/>
    </row>
    <row r="1845" spans="4:5">
      <c r="D1845" s="12"/>
      <c r="E1845" s="2"/>
    </row>
    <row r="1846" spans="4:5">
      <c r="D1846" s="12"/>
      <c r="E1846" s="2"/>
    </row>
    <row r="1847" spans="4:5">
      <c r="D1847" s="12"/>
      <c r="E1847" s="2"/>
    </row>
    <row r="1848" spans="4:5">
      <c r="D1848" s="12"/>
      <c r="E1848" s="2"/>
    </row>
    <row r="1849" spans="4:5">
      <c r="D1849" s="12"/>
      <c r="E1849" s="2"/>
    </row>
    <row r="1850" spans="4:5">
      <c r="D1850" s="12"/>
      <c r="E1850" s="2"/>
    </row>
    <row r="1851" spans="4:5">
      <c r="D1851" s="12"/>
      <c r="E1851" s="2"/>
    </row>
    <row r="1852" spans="4:5">
      <c r="D1852" s="12"/>
      <c r="E1852" s="2"/>
    </row>
    <row r="1853" spans="4:5">
      <c r="D1853" s="12"/>
      <c r="E1853" s="2"/>
    </row>
    <row r="1854" spans="4:5">
      <c r="D1854" s="12"/>
      <c r="E1854" s="2"/>
    </row>
    <row r="1855" spans="4:5">
      <c r="D1855" s="12"/>
      <c r="E1855" s="2"/>
    </row>
    <row r="1856" spans="4:5">
      <c r="D1856" s="12"/>
      <c r="E1856" s="2"/>
    </row>
    <row r="1857" spans="4:5">
      <c r="D1857" s="12"/>
      <c r="E1857" s="2"/>
    </row>
    <row r="1858" spans="4:5">
      <c r="D1858" s="12"/>
      <c r="E1858" s="2"/>
    </row>
    <row r="1859" spans="4:5">
      <c r="D1859" s="12"/>
      <c r="E1859" s="2"/>
    </row>
    <row r="1860" spans="4:5">
      <c r="D1860" s="12"/>
      <c r="E1860" s="2"/>
    </row>
    <row r="1861" spans="4:5">
      <c r="D1861" s="12"/>
      <c r="E1861" s="2"/>
    </row>
    <row r="1862" spans="4:5">
      <c r="D1862" s="12"/>
      <c r="E1862" s="2"/>
    </row>
    <row r="1863" spans="4:5">
      <c r="D1863" s="12"/>
      <c r="E1863" s="2"/>
    </row>
    <row r="1864" spans="4:5">
      <c r="D1864" s="12"/>
      <c r="E1864" s="2"/>
    </row>
    <row r="1865" spans="4:5">
      <c r="D1865" s="12"/>
      <c r="E1865" s="2"/>
    </row>
    <row r="1866" spans="4:5">
      <c r="D1866" s="12"/>
      <c r="E1866" s="2"/>
    </row>
    <row r="1867" spans="4:5">
      <c r="D1867" s="12"/>
      <c r="E1867" s="2"/>
    </row>
    <row r="1868" spans="4:5">
      <c r="D1868" s="12"/>
      <c r="E1868" s="2"/>
    </row>
    <row r="1869" spans="4:5">
      <c r="D1869" s="12"/>
      <c r="E1869" s="2"/>
    </row>
    <row r="1870" spans="4:5">
      <c r="D1870" s="12"/>
      <c r="E1870" s="2"/>
    </row>
    <row r="1871" spans="4:5">
      <c r="D1871" s="12"/>
      <c r="E1871" s="2"/>
    </row>
    <row r="1872" spans="4:5">
      <c r="D1872" s="12"/>
      <c r="E1872" s="2"/>
    </row>
    <row r="1873" spans="4:5">
      <c r="D1873" s="12"/>
      <c r="E1873" s="2"/>
    </row>
    <row r="1874" spans="4:5">
      <c r="D1874" s="12"/>
      <c r="E1874" s="2"/>
    </row>
    <row r="1875" spans="4:5">
      <c r="D1875" s="12"/>
      <c r="E1875" s="2"/>
    </row>
    <row r="1876" spans="4:5">
      <c r="D1876" s="12"/>
      <c r="E1876" s="2"/>
    </row>
    <row r="1877" spans="4:5">
      <c r="D1877" s="12"/>
      <c r="E1877" s="2"/>
    </row>
    <row r="1878" spans="4:5">
      <c r="D1878" s="12"/>
      <c r="E1878" s="2"/>
    </row>
    <row r="1879" spans="4:5">
      <c r="D1879" s="12"/>
      <c r="E1879" s="2"/>
    </row>
    <row r="1880" spans="4:5">
      <c r="D1880" s="12"/>
      <c r="E1880" s="2"/>
    </row>
    <row r="1881" spans="4:5">
      <c r="D1881" s="12"/>
      <c r="E1881" s="2"/>
    </row>
    <row r="1882" spans="4:5">
      <c r="D1882" s="12"/>
      <c r="E1882" s="2"/>
    </row>
    <row r="1883" spans="4:5">
      <c r="D1883" s="12"/>
      <c r="E1883" s="2"/>
    </row>
    <row r="1884" spans="4:5">
      <c r="D1884" s="12"/>
      <c r="E1884" s="2"/>
    </row>
    <row r="1885" spans="4:5">
      <c r="D1885" s="12"/>
      <c r="E1885" s="2"/>
    </row>
    <row r="1886" spans="4:5">
      <c r="D1886" s="12"/>
      <c r="E1886" s="2"/>
    </row>
    <row r="1887" spans="4:5">
      <c r="D1887" s="12"/>
      <c r="E1887" s="2"/>
    </row>
    <row r="1888" spans="4:5">
      <c r="D1888" s="12"/>
      <c r="E1888" s="2"/>
    </row>
    <row r="1889" spans="4:5">
      <c r="D1889" s="12"/>
      <c r="E1889" s="2"/>
    </row>
    <row r="1890" spans="4:5">
      <c r="D1890" s="12"/>
      <c r="E1890" s="2"/>
    </row>
    <row r="1891" spans="4:5">
      <c r="D1891" s="12"/>
      <c r="E1891" s="2"/>
    </row>
    <row r="1892" spans="4:5">
      <c r="D1892" s="12"/>
      <c r="E1892" s="2"/>
    </row>
    <row r="1893" spans="4:5">
      <c r="D1893" s="12"/>
      <c r="E1893" s="2"/>
    </row>
    <row r="1894" spans="4:5">
      <c r="D1894" s="12"/>
      <c r="E1894" s="2"/>
    </row>
    <row r="1895" spans="4:5">
      <c r="D1895" s="12"/>
      <c r="E1895" s="2"/>
    </row>
    <row r="1896" spans="4:5">
      <c r="D1896" s="12"/>
      <c r="E1896" s="2"/>
    </row>
    <row r="1897" spans="4:5">
      <c r="D1897" s="12"/>
      <c r="E1897" s="2"/>
    </row>
    <row r="1898" spans="4:5">
      <c r="D1898" s="12"/>
      <c r="E1898" s="2"/>
    </row>
    <row r="1899" spans="4:5">
      <c r="D1899" s="12"/>
      <c r="E1899" s="2"/>
    </row>
    <row r="1900" spans="4:5">
      <c r="D1900" s="12"/>
      <c r="E1900" s="2"/>
    </row>
    <row r="1901" spans="4:5">
      <c r="D1901" s="12"/>
      <c r="E1901" s="2"/>
    </row>
    <row r="1902" spans="4:5">
      <c r="D1902" s="12"/>
      <c r="E1902" s="2"/>
    </row>
    <row r="1903" spans="4:5">
      <c r="D1903" s="12"/>
      <c r="E1903" s="2"/>
    </row>
    <row r="1904" spans="4:5">
      <c r="D1904" s="12"/>
      <c r="E1904" s="2"/>
    </row>
    <row r="1905" spans="4:5">
      <c r="D1905" s="12"/>
      <c r="E1905" s="2"/>
    </row>
    <row r="1906" spans="4:5">
      <c r="D1906" s="12"/>
      <c r="E1906" s="2"/>
    </row>
    <row r="1907" spans="4:5">
      <c r="D1907" s="12"/>
      <c r="E1907" s="2"/>
    </row>
    <row r="1908" spans="4:5">
      <c r="D1908" s="12"/>
      <c r="E1908" s="2"/>
    </row>
    <row r="1909" spans="4:5">
      <c r="D1909" s="12"/>
      <c r="E1909" s="2"/>
    </row>
    <row r="1910" spans="4:5">
      <c r="D1910" s="12"/>
      <c r="E1910" s="2"/>
    </row>
    <row r="1911" spans="4:5">
      <c r="D1911" s="12"/>
      <c r="E1911" s="2"/>
    </row>
    <row r="1912" spans="4:5">
      <c r="D1912" s="12"/>
      <c r="E1912" s="2"/>
    </row>
    <row r="1913" spans="4:5">
      <c r="D1913" s="12"/>
      <c r="E1913" s="2"/>
    </row>
    <row r="1914" spans="4:5">
      <c r="D1914" s="12"/>
      <c r="E1914" s="2"/>
    </row>
    <row r="1915" spans="4:5">
      <c r="D1915" s="12"/>
      <c r="E1915" s="2"/>
    </row>
    <row r="1916" spans="4:5">
      <c r="D1916" s="12"/>
      <c r="E1916" s="2"/>
    </row>
    <row r="1917" spans="4:5">
      <c r="D1917" s="12"/>
      <c r="E1917" s="2"/>
    </row>
    <row r="1918" spans="4:5">
      <c r="D1918" s="12"/>
      <c r="E1918" s="2"/>
    </row>
    <row r="1919" spans="4:5">
      <c r="D1919" s="12"/>
      <c r="E1919" s="2"/>
    </row>
    <row r="1920" spans="4:5">
      <c r="D1920" s="12"/>
      <c r="E1920" s="2"/>
    </row>
    <row r="1921" spans="4:5">
      <c r="D1921" s="12"/>
      <c r="E1921" s="2"/>
    </row>
    <row r="1922" spans="4:5">
      <c r="D1922" s="12"/>
      <c r="E1922" s="2"/>
    </row>
    <row r="1923" spans="4:5">
      <c r="D1923" s="12"/>
      <c r="E1923" s="2"/>
    </row>
    <row r="1924" spans="4:5">
      <c r="D1924" s="12"/>
      <c r="E1924" s="2"/>
    </row>
    <row r="1925" spans="4:5">
      <c r="D1925" s="12"/>
      <c r="E1925" s="2"/>
    </row>
    <row r="1926" spans="4:5">
      <c r="D1926" s="12"/>
      <c r="E1926" s="2"/>
    </row>
    <row r="1927" spans="4:5">
      <c r="D1927" s="12"/>
      <c r="E1927" s="2"/>
    </row>
    <row r="1928" spans="4:5">
      <c r="D1928" s="12"/>
      <c r="E1928" s="2"/>
    </row>
    <row r="1929" spans="4:5">
      <c r="D1929" s="12"/>
      <c r="E1929" s="2"/>
    </row>
    <row r="1930" spans="4:5">
      <c r="D1930" s="12"/>
      <c r="E1930" s="2"/>
    </row>
    <row r="1931" spans="4:5">
      <c r="D1931" s="12"/>
      <c r="E1931" s="2"/>
    </row>
    <row r="1932" spans="4:5">
      <c r="D1932" s="12"/>
      <c r="E1932" s="2"/>
    </row>
    <row r="1933" spans="4:5">
      <c r="D1933" s="12"/>
      <c r="E1933" s="2"/>
    </row>
    <row r="1934" spans="4:5">
      <c r="D1934" s="12"/>
      <c r="E1934" s="2"/>
    </row>
    <row r="1935" spans="4:5">
      <c r="D1935" s="12"/>
      <c r="E1935" s="2"/>
    </row>
    <row r="1936" spans="4:5">
      <c r="D1936" s="12"/>
      <c r="E1936" s="2"/>
    </row>
    <row r="1937" spans="4:5">
      <c r="D1937" s="12"/>
      <c r="E1937" s="2"/>
    </row>
    <row r="1938" spans="4:5">
      <c r="D1938" s="12"/>
      <c r="E1938" s="2"/>
    </row>
    <row r="1939" spans="4:5">
      <c r="D1939" s="12"/>
      <c r="E1939" s="2"/>
    </row>
    <row r="1940" spans="4:5">
      <c r="D1940" s="12"/>
      <c r="E1940" s="2"/>
    </row>
    <row r="1941" spans="4:5">
      <c r="D1941" s="12"/>
      <c r="E1941" s="2"/>
    </row>
    <row r="1942" spans="4:5">
      <c r="D1942" s="12"/>
      <c r="E1942" s="2"/>
    </row>
    <row r="1943" spans="4:5">
      <c r="D1943" s="12"/>
      <c r="E1943" s="2"/>
    </row>
    <row r="1944" spans="4:5">
      <c r="D1944" s="12"/>
      <c r="E1944" s="2"/>
    </row>
    <row r="1945" spans="4:5">
      <c r="D1945" s="12"/>
      <c r="E1945" s="2"/>
    </row>
    <row r="1946" spans="4:5">
      <c r="D1946" s="12"/>
      <c r="E1946" s="2"/>
    </row>
    <row r="1947" spans="4:5">
      <c r="D1947" s="12"/>
      <c r="E1947" s="2"/>
    </row>
    <row r="1948" spans="4:5">
      <c r="D1948" s="12"/>
      <c r="E1948" s="2"/>
    </row>
    <row r="1949" spans="4:5">
      <c r="D1949" s="12"/>
      <c r="E1949" s="2"/>
    </row>
    <row r="1950" spans="4:5">
      <c r="D1950" s="12"/>
      <c r="E1950" s="2"/>
    </row>
    <row r="1951" spans="4:5">
      <c r="D1951" s="12"/>
      <c r="E1951" s="2"/>
    </row>
    <row r="1952" spans="4:5">
      <c r="D1952" s="12"/>
      <c r="E1952" s="2"/>
    </row>
    <row r="1953" spans="4:5">
      <c r="D1953" s="12"/>
      <c r="E1953" s="2"/>
    </row>
    <row r="1954" spans="4:5">
      <c r="D1954" s="12"/>
      <c r="E1954" s="2"/>
    </row>
    <row r="1955" spans="4:5">
      <c r="D1955" s="12"/>
      <c r="E1955" s="2"/>
    </row>
    <row r="1956" spans="4:5">
      <c r="D1956" s="12"/>
      <c r="E1956" s="2"/>
    </row>
    <row r="1957" spans="4:5">
      <c r="D1957" s="12"/>
      <c r="E1957" s="2"/>
    </row>
    <row r="1958" spans="4:5">
      <c r="D1958" s="12"/>
      <c r="E1958" s="2"/>
    </row>
    <row r="1959" spans="4:5">
      <c r="D1959" s="12"/>
      <c r="E1959" s="2"/>
    </row>
    <row r="1960" spans="4:5">
      <c r="D1960" s="12"/>
      <c r="E1960" s="2"/>
    </row>
    <row r="1961" spans="4:5">
      <c r="D1961" s="12"/>
      <c r="E1961" s="2"/>
    </row>
    <row r="1962" spans="4:5">
      <c r="D1962" s="12"/>
      <c r="E1962" s="2"/>
    </row>
    <row r="1963" spans="4:5">
      <c r="D1963" s="12"/>
      <c r="E1963" s="2"/>
    </row>
    <row r="1964" spans="4:5">
      <c r="D1964" s="12"/>
      <c r="E1964" s="2"/>
    </row>
    <row r="1965" spans="4:5">
      <c r="D1965" s="12"/>
      <c r="E1965" s="2"/>
    </row>
    <row r="1966" spans="4:5">
      <c r="D1966" s="12"/>
      <c r="E1966" s="2"/>
    </row>
    <row r="1967" spans="4:5">
      <c r="D1967" s="12"/>
      <c r="E1967" s="2"/>
    </row>
    <row r="1968" spans="4:5">
      <c r="D1968" s="12"/>
      <c r="E1968" s="2"/>
    </row>
    <row r="1969" spans="4:5">
      <c r="D1969" s="12"/>
      <c r="E1969" s="2"/>
    </row>
    <row r="1970" spans="4:5">
      <c r="D1970" s="12"/>
      <c r="E1970" s="2"/>
    </row>
    <row r="1971" spans="4:5">
      <c r="D1971" s="12"/>
      <c r="E1971" s="2"/>
    </row>
    <row r="1972" spans="4:5">
      <c r="D1972" s="12"/>
      <c r="E1972" s="2"/>
    </row>
    <row r="1973" spans="4:5">
      <c r="D1973" s="12"/>
      <c r="E1973" s="2"/>
    </row>
    <row r="1974" spans="4:5">
      <c r="D1974" s="12"/>
      <c r="E1974" s="2"/>
    </row>
    <row r="1975" spans="4:5">
      <c r="D1975" s="12"/>
      <c r="E1975" s="2"/>
    </row>
    <row r="1976" spans="4:5">
      <c r="D1976" s="12"/>
      <c r="E1976" s="2"/>
    </row>
    <row r="1977" spans="4:5">
      <c r="D1977" s="12"/>
      <c r="E1977" s="2"/>
    </row>
    <row r="1978" spans="4:5">
      <c r="D1978" s="12"/>
      <c r="E1978" s="2"/>
    </row>
    <row r="1979" spans="4:5">
      <c r="D1979" s="12"/>
      <c r="E1979" s="2"/>
    </row>
    <row r="1980" spans="4:5">
      <c r="D1980" s="12"/>
      <c r="E1980" s="2"/>
    </row>
    <row r="1981" spans="4:5">
      <c r="D1981" s="12"/>
      <c r="E1981" s="2"/>
    </row>
    <row r="1982" spans="4:5">
      <c r="D1982" s="12"/>
      <c r="E1982" s="2"/>
    </row>
    <row r="1983" spans="4:5">
      <c r="D1983" s="12"/>
      <c r="E1983" s="2"/>
    </row>
    <row r="1984" spans="4:5">
      <c r="D1984" s="12"/>
      <c r="E1984" s="2"/>
    </row>
    <row r="1985" spans="4:5">
      <c r="D1985" s="12"/>
      <c r="E1985" s="2"/>
    </row>
    <row r="1986" spans="4:5">
      <c r="D1986" s="12"/>
      <c r="E1986" s="2"/>
    </row>
    <row r="1987" spans="4:5">
      <c r="D1987" s="12"/>
      <c r="E1987" s="2"/>
    </row>
    <row r="1988" spans="4:5">
      <c r="D1988" s="12"/>
      <c r="E1988" s="2"/>
    </row>
    <row r="1989" spans="4:5">
      <c r="D1989" s="12"/>
      <c r="E1989" s="2"/>
    </row>
    <row r="1990" spans="4:5">
      <c r="D1990" s="12"/>
      <c r="E1990" s="2"/>
    </row>
    <row r="1991" spans="4:5">
      <c r="D1991" s="12"/>
      <c r="E1991" s="2"/>
    </row>
    <row r="1992" spans="4:5">
      <c r="D1992" s="12"/>
      <c r="E1992" s="2"/>
    </row>
    <row r="1993" spans="4:5">
      <c r="D1993" s="12"/>
      <c r="E1993" s="2"/>
    </row>
    <row r="1994" spans="4:5">
      <c r="D1994" s="12"/>
      <c r="E1994" s="2"/>
    </row>
    <row r="1995" spans="4:5">
      <c r="D1995" s="12"/>
      <c r="E1995" s="2"/>
    </row>
    <row r="1996" spans="4:5">
      <c r="D1996" s="12"/>
      <c r="E1996" s="2"/>
    </row>
    <row r="1997" spans="4:5">
      <c r="D1997" s="12"/>
      <c r="E1997" s="2"/>
    </row>
    <row r="1998" spans="4:5">
      <c r="D1998" s="12"/>
      <c r="E1998" s="2"/>
    </row>
    <row r="1999" spans="4:5">
      <c r="D1999" s="12"/>
      <c r="E1999" s="2"/>
    </row>
    <row r="2000" spans="4:5">
      <c r="D2000" s="12"/>
      <c r="E2000" s="2"/>
    </row>
    <row r="2001" spans="4:5">
      <c r="D2001" s="12"/>
      <c r="E2001" s="2"/>
    </row>
    <row r="2002" spans="4:5">
      <c r="D2002" s="12"/>
      <c r="E2002" s="2"/>
    </row>
    <row r="2003" spans="4:5">
      <c r="D2003" s="12"/>
      <c r="E2003" s="2"/>
    </row>
    <row r="2004" spans="4:5">
      <c r="D2004" s="12"/>
      <c r="E2004" s="2"/>
    </row>
    <row r="2005" spans="4:5">
      <c r="D2005" s="12"/>
      <c r="E2005" s="2"/>
    </row>
    <row r="2006" spans="4:5">
      <c r="D2006" s="12"/>
      <c r="E2006" s="2"/>
    </row>
    <row r="2007" spans="4:5">
      <c r="D2007" s="12"/>
      <c r="E2007" s="2"/>
    </row>
    <row r="2008" spans="4:5">
      <c r="D2008" s="12"/>
      <c r="E2008" s="2"/>
    </row>
    <row r="2009" spans="4:5">
      <c r="D2009" s="12"/>
      <c r="E2009" s="2"/>
    </row>
    <row r="2010" spans="4:5">
      <c r="D2010" s="12"/>
      <c r="E2010" s="2"/>
    </row>
    <row r="2011" spans="4:5">
      <c r="D2011" s="12"/>
      <c r="E2011" s="2"/>
    </row>
    <row r="2012" spans="4:5">
      <c r="D2012" s="12"/>
      <c r="E2012" s="2"/>
    </row>
    <row r="2013" spans="4:5">
      <c r="D2013" s="12"/>
      <c r="E2013" s="2"/>
    </row>
    <row r="2014" spans="4:5">
      <c r="D2014" s="12"/>
      <c r="E2014" s="2"/>
    </row>
    <row r="2015" spans="4:5">
      <c r="D2015" s="12"/>
      <c r="E2015" s="2"/>
    </row>
    <row r="2016" spans="4:5">
      <c r="D2016" s="12"/>
      <c r="E2016" s="2"/>
    </row>
    <row r="2017" spans="4:5">
      <c r="D2017" s="12"/>
      <c r="E2017" s="2"/>
    </row>
    <row r="2018" spans="4:5">
      <c r="D2018" s="12"/>
      <c r="E2018" s="2"/>
    </row>
    <row r="2019" spans="4:5">
      <c r="D2019" s="12"/>
      <c r="E2019" s="2"/>
    </row>
    <row r="2020" spans="4:5">
      <c r="D2020" s="12"/>
      <c r="E2020" s="2"/>
    </row>
    <row r="2021" spans="4:5">
      <c r="D2021" s="12"/>
      <c r="E2021" s="2"/>
    </row>
    <row r="2022" spans="4:5">
      <c r="D2022" s="12"/>
      <c r="E2022" s="2"/>
    </row>
    <row r="2023" spans="4:5">
      <c r="D2023" s="12"/>
      <c r="E2023" s="2"/>
    </row>
    <row r="2024" spans="4:5">
      <c r="D2024" s="12"/>
      <c r="E2024" s="2"/>
    </row>
    <row r="2025" spans="4:5">
      <c r="D2025" s="12"/>
      <c r="E2025" s="2"/>
    </row>
    <row r="2026" spans="4:5">
      <c r="D2026" s="12"/>
      <c r="E2026" s="2"/>
    </row>
    <row r="2027" spans="4:5">
      <c r="D2027" s="12"/>
      <c r="E2027" s="2"/>
    </row>
    <row r="2028" spans="4:5">
      <c r="D2028" s="12"/>
      <c r="E2028" s="2"/>
    </row>
    <row r="2029" spans="4:5">
      <c r="D2029" s="12"/>
      <c r="E2029" s="2"/>
    </row>
    <row r="2030" spans="4:5">
      <c r="D2030" s="12"/>
      <c r="E2030" s="2"/>
    </row>
    <row r="2031" spans="4:5">
      <c r="D2031" s="12"/>
      <c r="E2031" s="2"/>
    </row>
    <row r="2032" spans="4:5">
      <c r="D2032" s="12"/>
      <c r="E2032" s="2"/>
    </row>
    <row r="2033" spans="4:5">
      <c r="D2033" s="12"/>
      <c r="E2033" s="2"/>
    </row>
    <row r="2034" spans="4:5">
      <c r="D2034" s="12"/>
      <c r="E2034" s="2"/>
    </row>
    <row r="2035" spans="4:5">
      <c r="D2035" s="12"/>
      <c r="E2035" s="2"/>
    </row>
    <row r="2036" spans="4:5">
      <c r="D2036" s="12"/>
      <c r="E2036" s="2"/>
    </row>
    <row r="2037" spans="4:5">
      <c r="D2037" s="12"/>
      <c r="E2037" s="2"/>
    </row>
    <row r="2038" spans="4:5">
      <c r="D2038" s="12"/>
      <c r="E2038" s="2"/>
    </row>
    <row r="2039" spans="4:5">
      <c r="D2039" s="12"/>
      <c r="E2039" s="2"/>
    </row>
    <row r="2040" spans="4:5">
      <c r="D2040" s="12"/>
      <c r="E2040" s="2"/>
    </row>
    <row r="2041" spans="4:5">
      <c r="D2041" s="12"/>
      <c r="E2041" s="2"/>
    </row>
    <row r="2042" spans="4:5">
      <c r="D2042" s="12"/>
      <c r="E2042" s="2"/>
    </row>
    <row r="2043" spans="4:5">
      <c r="D2043" s="12"/>
      <c r="E2043" s="2"/>
    </row>
    <row r="2044" spans="4:5">
      <c r="D2044" s="12"/>
      <c r="E2044" s="2"/>
    </row>
    <row r="2045" spans="4:5">
      <c r="D2045" s="12"/>
      <c r="E2045" s="2"/>
    </row>
    <row r="2046" spans="4:5">
      <c r="D2046" s="12"/>
      <c r="E2046" s="2"/>
    </row>
    <row r="2047" spans="4:5">
      <c r="D2047" s="12"/>
      <c r="E2047" s="2"/>
    </row>
    <row r="2048" spans="4:5">
      <c r="D2048" s="12"/>
      <c r="E2048" s="2"/>
    </row>
    <row r="2049" spans="4:5">
      <c r="D2049" s="12"/>
      <c r="E2049" s="2"/>
    </row>
    <row r="2050" spans="4:5">
      <c r="D2050" s="12"/>
      <c r="E2050" s="2"/>
    </row>
    <row r="2051" spans="4:5">
      <c r="D2051" s="12"/>
      <c r="E2051" s="2"/>
    </row>
    <row r="2052" spans="4:5">
      <c r="D2052" s="12"/>
      <c r="E2052" s="2"/>
    </row>
    <row r="2053" spans="4:5">
      <c r="D2053" s="12"/>
      <c r="E2053" s="2"/>
    </row>
    <row r="2054" spans="4:5">
      <c r="D2054" s="12"/>
      <c r="E2054" s="2"/>
    </row>
    <row r="2055" spans="4:5">
      <c r="D2055" s="12"/>
      <c r="E2055" s="2"/>
    </row>
    <row r="2056" spans="4:5">
      <c r="D2056" s="12"/>
      <c r="E2056" s="2"/>
    </row>
    <row r="2057" spans="4:5">
      <c r="D2057" s="12"/>
      <c r="E2057" s="2"/>
    </row>
    <row r="2058" spans="4:5">
      <c r="D2058" s="12"/>
      <c r="E2058" s="2"/>
    </row>
    <row r="2059" spans="4:5">
      <c r="D2059" s="12"/>
      <c r="E2059" s="2"/>
    </row>
    <row r="2060" spans="4:5">
      <c r="D2060" s="12"/>
      <c r="E2060" s="2"/>
    </row>
    <row r="2061" spans="4:5">
      <c r="D2061" s="12"/>
      <c r="E2061" s="2"/>
    </row>
    <row r="2062" spans="4:5">
      <c r="D2062" s="12"/>
      <c r="E2062" s="2"/>
    </row>
    <row r="2063" spans="4:5">
      <c r="D2063" s="12"/>
      <c r="E2063" s="2"/>
    </row>
    <row r="2064" spans="4:5">
      <c r="D2064" s="12"/>
      <c r="E2064" s="2"/>
    </row>
    <row r="2065" spans="4:5">
      <c r="D2065" s="12"/>
      <c r="E2065" s="2"/>
    </row>
    <row r="2066" spans="4:5">
      <c r="D2066" s="12"/>
      <c r="E2066" s="2"/>
    </row>
    <row r="2067" spans="4:5">
      <c r="D2067" s="12"/>
      <c r="E2067" s="2"/>
    </row>
    <row r="2068" spans="4:5">
      <c r="D2068" s="12"/>
      <c r="E2068" s="2"/>
    </row>
    <row r="2069" spans="4:5">
      <c r="D2069" s="12"/>
      <c r="E2069" s="2"/>
    </row>
    <row r="2070" spans="4:5">
      <c r="D2070" s="12"/>
      <c r="E2070" s="2"/>
    </row>
    <row r="2071" spans="4:5">
      <c r="D2071" s="12"/>
      <c r="E2071" s="2"/>
    </row>
    <row r="2072" spans="4:5">
      <c r="D2072" s="12"/>
      <c r="E2072" s="2"/>
    </row>
    <row r="2073" spans="4:5">
      <c r="D2073" s="12"/>
      <c r="E2073" s="2"/>
    </row>
    <row r="2074" spans="4:5">
      <c r="D2074" s="12"/>
      <c r="E2074" s="2"/>
    </row>
    <row r="2075" spans="4:5">
      <c r="D2075" s="12"/>
      <c r="E2075" s="2"/>
    </row>
    <row r="2076" spans="4:5">
      <c r="D2076" s="12"/>
      <c r="E2076" s="2"/>
    </row>
    <row r="2077" spans="4:5">
      <c r="D2077" s="12"/>
      <c r="E2077" s="2"/>
    </row>
    <row r="2078" spans="4:5">
      <c r="D2078" s="12"/>
      <c r="E2078" s="2"/>
    </row>
    <row r="2079" spans="4:5">
      <c r="D2079" s="12"/>
      <c r="E2079" s="2"/>
    </row>
    <row r="2080" spans="4:5">
      <c r="D2080" s="12"/>
      <c r="E2080" s="2"/>
    </row>
    <row r="2081" spans="4:5">
      <c r="D2081" s="12"/>
      <c r="E2081" s="2"/>
    </row>
    <row r="2082" spans="4:5">
      <c r="D2082" s="12"/>
      <c r="E2082" s="2"/>
    </row>
    <row r="2083" spans="4:5">
      <c r="D2083" s="12"/>
      <c r="E2083" s="2"/>
    </row>
    <row r="2084" spans="4:5">
      <c r="D2084" s="12"/>
      <c r="E2084" s="2"/>
    </row>
    <row r="2085" spans="4:5">
      <c r="D2085" s="12"/>
      <c r="E2085" s="2"/>
    </row>
    <row r="2086" spans="4:5">
      <c r="D2086" s="12"/>
      <c r="E2086" s="2"/>
    </row>
    <row r="2087" spans="4:5">
      <c r="D2087" s="12"/>
      <c r="E2087" s="2"/>
    </row>
    <row r="2088" spans="4:5">
      <c r="D2088" s="12"/>
      <c r="E2088" s="2"/>
    </row>
    <row r="2089" spans="4:5">
      <c r="D2089" s="12"/>
      <c r="E2089" s="2"/>
    </row>
    <row r="2090" spans="4:5">
      <c r="D2090" s="12"/>
      <c r="E2090" s="2"/>
    </row>
    <row r="2091" spans="4:5">
      <c r="D2091" s="12"/>
      <c r="E2091" s="2"/>
    </row>
    <row r="2092" spans="4:5">
      <c r="D2092" s="12"/>
      <c r="E2092" s="2"/>
    </row>
    <row r="2093" spans="4:5">
      <c r="D2093" s="12"/>
      <c r="E2093" s="2"/>
    </row>
    <row r="2094" spans="4:5">
      <c r="D2094" s="12"/>
      <c r="E2094" s="2"/>
    </row>
    <row r="2095" spans="4:5">
      <c r="D2095" s="12"/>
      <c r="E2095" s="2"/>
    </row>
    <row r="2096" spans="4:5">
      <c r="D2096" s="12"/>
      <c r="E2096" s="2"/>
    </row>
    <row r="2097" spans="4:5">
      <c r="D2097" s="12"/>
      <c r="E2097" s="2"/>
    </row>
    <row r="2098" spans="4:5">
      <c r="D2098" s="12"/>
      <c r="E2098" s="2"/>
    </row>
    <row r="2099" spans="4:5">
      <c r="D2099" s="12"/>
      <c r="E2099" s="2"/>
    </row>
    <row r="2100" spans="4:5">
      <c r="D2100" s="12"/>
      <c r="E2100" s="2"/>
    </row>
    <row r="2101" spans="4:5">
      <c r="D2101" s="12"/>
      <c r="E2101" s="2"/>
    </row>
    <row r="2102" spans="4:5">
      <c r="D2102" s="12"/>
      <c r="E2102" s="2"/>
    </row>
    <row r="2103" spans="4:5">
      <c r="D2103" s="12"/>
      <c r="E2103" s="2"/>
    </row>
    <row r="2104" spans="4:5">
      <c r="D2104" s="12"/>
      <c r="E2104" s="2"/>
    </row>
    <row r="2105" spans="4:5">
      <c r="D2105" s="12"/>
      <c r="E2105" s="2"/>
    </row>
    <row r="2106" spans="4:5">
      <c r="D2106" s="12"/>
      <c r="E2106" s="2"/>
    </row>
    <row r="2107" spans="4:5">
      <c r="D2107" s="12"/>
      <c r="E2107" s="2"/>
    </row>
    <row r="2108" spans="4:5">
      <c r="D2108" s="12"/>
      <c r="E2108" s="2"/>
    </row>
    <row r="2109" spans="4:5">
      <c r="D2109" s="12"/>
      <c r="E2109" s="2"/>
    </row>
    <row r="2110" spans="4:5">
      <c r="D2110" s="12"/>
      <c r="E2110" s="2"/>
    </row>
    <row r="2111" spans="4:5">
      <c r="D2111" s="12"/>
      <c r="E2111" s="2"/>
    </row>
    <row r="2112" spans="4:5">
      <c r="D2112" s="12"/>
      <c r="E2112" s="2"/>
    </row>
    <row r="2113" spans="4:5">
      <c r="D2113" s="12"/>
      <c r="E2113" s="2"/>
    </row>
    <row r="2114" spans="4:5">
      <c r="D2114" s="12"/>
      <c r="E2114" s="2"/>
    </row>
    <row r="2115" spans="4:5">
      <c r="D2115" s="12"/>
      <c r="E2115" s="2"/>
    </row>
    <row r="2116" spans="4:5">
      <c r="D2116" s="12"/>
      <c r="E2116" s="2"/>
    </row>
    <row r="2117" spans="4:5">
      <c r="D2117" s="12"/>
      <c r="E2117" s="2"/>
    </row>
    <row r="2118" spans="4:5">
      <c r="D2118" s="12"/>
      <c r="E2118" s="2"/>
    </row>
    <row r="2119" spans="4:5">
      <c r="D2119" s="12"/>
      <c r="E2119" s="2"/>
    </row>
    <row r="2120" spans="4:5">
      <c r="D2120" s="12"/>
      <c r="E2120" s="2"/>
    </row>
    <row r="2121" spans="4:5">
      <c r="D2121" s="12"/>
      <c r="E2121" s="2"/>
    </row>
    <row r="2122" spans="4:5">
      <c r="D2122" s="12"/>
      <c r="E2122" s="2"/>
    </row>
    <row r="2123" spans="4:5">
      <c r="D2123" s="12"/>
      <c r="E2123" s="2"/>
    </row>
    <row r="2124" spans="4:5">
      <c r="D2124" s="12"/>
      <c r="E2124" s="2"/>
    </row>
    <row r="2125" spans="4:5">
      <c r="D2125" s="12"/>
      <c r="E2125" s="2"/>
    </row>
    <row r="2126" spans="4:5">
      <c r="D2126" s="12"/>
      <c r="E2126" s="2"/>
    </row>
    <row r="2127" spans="4:5">
      <c r="D2127" s="12"/>
      <c r="E2127" s="2"/>
    </row>
    <row r="2128" spans="4:5">
      <c r="D2128" s="12"/>
      <c r="E2128" s="2"/>
    </row>
    <row r="2129" spans="4:5">
      <c r="D2129" s="12"/>
      <c r="E2129" s="2"/>
    </row>
    <row r="2130" spans="4:5">
      <c r="D2130" s="12"/>
      <c r="E2130" s="2"/>
    </row>
    <row r="2131" spans="4:5">
      <c r="D2131" s="12"/>
      <c r="E2131" s="2"/>
    </row>
    <row r="2132" spans="4:5">
      <c r="D2132" s="12"/>
      <c r="E2132" s="2"/>
    </row>
    <row r="2133" spans="4:5">
      <c r="D2133" s="12"/>
      <c r="E2133" s="2"/>
    </row>
    <row r="2134" spans="4:5">
      <c r="D2134" s="12"/>
      <c r="E2134" s="2"/>
    </row>
    <row r="2135" spans="4:5">
      <c r="D2135" s="12"/>
      <c r="E2135" s="2"/>
    </row>
    <row r="2136" spans="4:5">
      <c r="D2136" s="12"/>
      <c r="E2136" s="2"/>
    </row>
    <row r="2137" spans="4:5">
      <c r="D2137" s="12"/>
      <c r="E2137" s="2"/>
    </row>
    <row r="2138" spans="4:5">
      <c r="D2138" s="12"/>
      <c r="E2138" s="2"/>
    </row>
    <row r="2139" spans="4:5">
      <c r="D2139" s="12"/>
      <c r="E2139" s="2"/>
    </row>
    <row r="2140" spans="4:5">
      <c r="D2140" s="12"/>
      <c r="E2140" s="2"/>
    </row>
    <row r="2141" spans="4:5">
      <c r="D2141" s="12"/>
      <c r="E2141" s="2"/>
    </row>
    <row r="2142" spans="4:5">
      <c r="D2142" s="12"/>
      <c r="E2142" s="2"/>
    </row>
    <row r="2143" spans="4:5">
      <c r="D2143" s="12"/>
      <c r="E2143" s="2"/>
    </row>
    <row r="2144" spans="4:5">
      <c r="D2144" s="12"/>
      <c r="E2144" s="2"/>
    </row>
    <row r="2145" spans="4:5">
      <c r="D2145" s="12"/>
      <c r="E2145" s="2"/>
    </row>
    <row r="2146" spans="4:5">
      <c r="D2146" s="12"/>
      <c r="E2146" s="2"/>
    </row>
    <row r="2147" spans="4:5">
      <c r="D2147" s="12"/>
      <c r="E2147" s="2"/>
    </row>
    <row r="2148" spans="4:5">
      <c r="D2148" s="12"/>
      <c r="E2148" s="2"/>
    </row>
    <row r="2149" spans="4:5">
      <c r="D2149" s="12"/>
      <c r="E2149" s="2"/>
    </row>
    <row r="2150" spans="4:5">
      <c r="D2150" s="12"/>
      <c r="E2150" s="2"/>
    </row>
    <row r="2151" spans="4:5">
      <c r="D2151" s="12"/>
      <c r="E2151" s="2"/>
    </row>
    <row r="2152" spans="4:5">
      <c r="D2152" s="12"/>
      <c r="E2152" s="2"/>
    </row>
    <row r="2153" spans="4:5">
      <c r="D2153" s="12"/>
      <c r="E2153" s="2"/>
    </row>
    <row r="2154" spans="4:5">
      <c r="D2154" s="12"/>
      <c r="E2154" s="2"/>
    </row>
    <row r="2155" spans="4:5">
      <c r="D2155" s="12"/>
      <c r="E2155" s="2"/>
    </row>
    <row r="2156" spans="4:5">
      <c r="D2156" s="12"/>
      <c r="E2156" s="2"/>
    </row>
    <row r="2157" spans="4:5">
      <c r="D2157" s="12"/>
      <c r="E2157" s="2"/>
    </row>
    <row r="2158" spans="4:5">
      <c r="D2158" s="12"/>
      <c r="E2158" s="2"/>
    </row>
    <row r="2159" spans="4:5">
      <c r="D2159" s="12"/>
      <c r="E2159" s="2"/>
    </row>
    <row r="2160" spans="4:5">
      <c r="D2160" s="12"/>
      <c r="E2160" s="2"/>
    </row>
    <row r="2161" spans="4:5">
      <c r="D2161" s="12"/>
      <c r="E2161" s="2"/>
    </row>
    <row r="2162" spans="4:5">
      <c r="D2162" s="12"/>
      <c r="E2162" s="2"/>
    </row>
    <row r="2163" spans="4:5">
      <c r="D2163" s="12"/>
      <c r="E2163" s="2"/>
    </row>
    <row r="2164" spans="4:5">
      <c r="D2164" s="12"/>
      <c r="E2164" s="2"/>
    </row>
    <row r="2165" spans="4:5">
      <c r="D2165" s="12"/>
      <c r="E2165" s="2"/>
    </row>
    <row r="2166" spans="4:5">
      <c r="D2166" s="12"/>
      <c r="E2166" s="2"/>
    </row>
    <row r="2167" spans="4:5">
      <c r="D2167" s="12"/>
      <c r="E2167" s="2"/>
    </row>
    <row r="2168" spans="4:5">
      <c r="D2168" s="12"/>
      <c r="E2168" s="2"/>
    </row>
    <row r="2169" spans="4:5">
      <c r="D2169" s="12"/>
      <c r="E2169" s="2"/>
    </row>
    <row r="2170" spans="4:5">
      <c r="D2170" s="12"/>
      <c r="E2170" s="2"/>
    </row>
    <row r="2171" spans="4:5">
      <c r="D2171" s="12"/>
      <c r="E2171" s="2"/>
    </row>
    <row r="2172" spans="4:5">
      <c r="D2172" s="12"/>
      <c r="E2172" s="2"/>
    </row>
    <row r="2173" spans="4:5">
      <c r="D2173" s="12"/>
      <c r="E2173" s="2"/>
    </row>
    <row r="2174" spans="4:5">
      <c r="D2174" s="12"/>
      <c r="E2174" s="2"/>
    </row>
    <row r="2175" spans="4:5">
      <c r="D2175" s="12"/>
      <c r="E2175" s="2"/>
    </row>
    <row r="2176" spans="4:5">
      <c r="D2176" s="12"/>
      <c r="E2176" s="2"/>
    </row>
    <row r="2177" spans="4:5">
      <c r="D2177" s="12"/>
      <c r="E2177" s="2"/>
    </row>
    <row r="2178" spans="4:5">
      <c r="D2178" s="12"/>
      <c r="E2178" s="2"/>
    </row>
    <row r="2179" spans="4:5">
      <c r="D2179" s="12"/>
      <c r="E2179" s="2"/>
    </row>
    <row r="2180" spans="4:5">
      <c r="D2180" s="12"/>
      <c r="E2180" s="2"/>
    </row>
    <row r="2181" spans="4:5">
      <c r="D2181" s="12"/>
      <c r="E2181" s="2"/>
    </row>
    <row r="2182" spans="4:5">
      <c r="D2182" s="12"/>
      <c r="E2182" s="2"/>
    </row>
    <row r="2183" spans="4:5">
      <c r="D2183" s="12"/>
      <c r="E2183" s="2"/>
    </row>
    <row r="2184" spans="4:5">
      <c r="D2184" s="12"/>
      <c r="E2184" s="2"/>
    </row>
    <row r="2185" spans="4:5">
      <c r="D2185" s="12"/>
      <c r="E2185" s="2"/>
    </row>
    <row r="2186" spans="4:5">
      <c r="D2186" s="12"/>
      <c r="E2186" s="2"/>
    </row>
    <row r="2187" spans="4:5">
      <c r="D2187" s="12"/>
      <c r="E2187" s="2"/>
    </row>
    <row r="2188" spans="4:5">
      <c r="D2188" s="12"/>
      <c r="E2188" s="2"/>
    </row>
    <row r="2189" spans="4:5">
      <c r="D2189" s="12"/>
      <c r="E2189" s="2"/>
    </row>
    <row r="2190" spans="4:5">
      <c r="D2190" s="12"/>
      <c r="E2190" s="2"/>
    </row>
    <row r="2191" spans="4:5">
      <c r="D2191" s="12"/>
      <c r="E2191" s="2"/>
    </row>
    <row r="2192" spans="4:5">
      <c r="D2192" s="12"/>
      <c r="E2192" s="2"/>
    </row>
    <row r="2193" spans="4:5">
      <c r="D2193" s="12"/>
      <c r="E2193" s="2"/>
    </row>
    <row r="2194" spans="4:5">
      <c r="D2194" s="12"/>
      <c r="E2194" s="2"/>
    </row>
    <row r="2195" spans="4:5">
      <c r="D2195" s="12"/>
      <c r="E2195" s="2"/>
    </row>
    <row r="2196" spans="4:5">
      <c r="D2196" s="12"/>
      <c r="E2196" s="2"/>
    </row>
    <row r="2197" spans="4:5">
      <c r="D2197" s="12"/>
      <c r="E2197" s="2"/>
    </row>
    <row r="2198" spans="4:5">
      <c r="D2198" s="12"/>
      <c r="E2198" s="2"/>
    </row>
    <row r="2199" spans="4:5">
      <c r="D2199" s="12"/>
      <c r="E2199" s="2"/>
    </row>
    <row r="2200" spans="4:5">
      <c r="D2200" s="12"/>
      <c r="E2200" s="2"/>
    </row>
    <row r="2201" spans="4:5">
      <c r="D2201" s="12"/>
      <c r="E2201" s="2"/>
    </row>
    <row r="2202" spans="4:5">
      <c r="D2202" s="12"/>
      <c r="E2202" s="2"/>
    </row>
    <row r="2203" spans="4:5">
      <c r="D2203" s="12"/>
      <c r="E2203" s="2"/>
    </row>
    <row r="2204" spans="4:5">
      <c r="D2204" s="12"/>
      <c r="E2204" s="2"/>
    </row>
    <row r="2205" spans="4:5">
      <c r="D2205" s="12"/>
      <c r="E2205" s="2"/>
    </row>
    <row r="2206" spans="4:5">
      <c r="D2206" s="12"/>
      <c r="E2206" s="2"/>
    </row>
    <row r="2207" spans="4:5">
      <c r="D2207" s="12"/>
      <c r="E2207" s="2"/>
    </row>
    <row r="2208" spans="4:5">
      <c r="D2208" s="12"/>
      <c r="E2208" s="2"/>
    </row>
    <row r="2209" spans="4:5">
      <c r="D2209" s="12"/>
      <c r="E2209" s="2"/>
    </row>
    <row r="2210" spans="4:5">
      <c r="D2210" s="12"/>
      <c r="E2210" s="2"/>
    </row>
    <row r="2211" spans="4:5">
      <c r="D2211" s="12"/>
      <c r="E2211" s="2"/>
    </row>
    <row r="2212" spans="4:5">
      <c r="D2212" s="12"/>
      <c r="E2212" s="2"/>
    </row>
    <row r="2213" spans="4:5">
      <c r="D2213" s="12"/>
      <c r="E2213" s="2"/>
    </row>
    <row r="2214" spans="4:5">
      <c r="D2214" s="12"/>
      <c r="E2214" s="2"/>
    </row>
    <row r="2215" spans="4:5">
      <c r="D2215" s="12"/>
      <c r="E2215" s="2"/>
    </row>
    <row r="2216" spans="4:5">
      <c r="D2216" s="12"/>
      <c r="E2216" s="2"/>
    </row>
    <row r="2217" spans="4:5">
      <c r="D2217" s="12"/>
      <c r="E2217" s="2"/>
    </row>
    <row r="2218" spans="4:5">
      <c r="D2218" s="12"/>
      <c r="E2218" s="2"/>
    </row>
    <row r="2219" spans="4:5">
      <c r="D2219" s="12"/>
      <c r="E2219" s="2"/>
    </row>
    <row r="2220" spans="4:5">
      <c r="D2220" s="12"/>
      <c r="E2220" s="2"/>
    </row>
    <row r="2221" spans="4:5">
      <c r="D2221" s="12"/>
      <c r="E2221" s="2"/>
    </row>
    <row r="2222" spans="4:5">
      <c r="D2222" s="12"/>
      <c r="E2222" s="2"/>
    </row>
    <row r="2223" spans="4:5">
      <c r="D2223" s="12"/>
      <c r="E2223" s="2"/>
    </row>
    <row r="2224" spans="4:5">
      <c r="D2224" s="12"/>
      <c r="E2224" s="2"/>
    </row>
    <row r="2225" spans="4:5">
      <c r="D2225" s="12"/>
      <c r="E2225" s="2"/>
    </row>
    <row r="2226" spans="4:5">
      <c r="D2226" s="12"/>
      <c r="E2226" s="2"/>
    </row>
    <row r="2227" spans="4:5">
      <c r="D2227" s="12"/>
      <c r="E2227" s="2"/>
    </row>
    <row r="2228" spans="4:5">
      <c r="D2228" s="12"/>
      <c r="E2228" s="2"/>
    </row>
    <row r="2229" spans="4:5">
      <c r="D2229" s="12"/>
      <c r="E2229" s="2"/>
    </row>
    <row r="2230" spans="4:5">
      <c r="D2230" s="12"/>
      <c r="E2230" s="2"/>
    </row>
    <row r="2231" spans="4:5">
      <c r="D2231" s="12"/>
      <c r="E2231" s="2"/>
    </row>
    <row r="2232" spans="4:5">
      <c r="D2232" s="12"/>
      <c r="E2232" s="2"/>
    </row>
    <row r="2233" spans="4:5">
      <c r="D2233" s="12"/>
      <c r="E2233" s="2"/>
    </row>
    <row r="2234" spans="4:5">
      <c r="D2234" s="12"/>
      <c r="E2234" s="2"/>
    </row>
    <row r="2235" spans="4:5">
      <c r="D2235" s="12"/>
      <c r="E2235" s="2"/>
    </row>
    <row r="2236" spans="4:5">
      <c r="D2236" s="12"/>
      <c r="E2236" s="2"/>
    </row>
    <row r="2237" spans="4:5">
      <c r="D2237" s="12"/>
      <c r="E2237" s="2"/>
    </row>
    <row r="2238" spans="4:5">
      <c r="D2238" s="12"/>
      <c r="E2238" s="2"/>
    </row>
    <row r="2239" spans="4:5">
      <c r="D2239" s="12"/>
      <c r="E2239" s="2"/>
    </row>
    <row r="2240" spans="4:5">
      <c r="D2240" s="12"/>
      <c r="E2240" s="2"/>
    </row>
    <row r="2241" spans="4:5">
      <c r="D2241" s="12"/>
      <c r="E2241" s="2"/>
    </row>
    <row r="2242" spans="4:5">
      <c r="D2242" s="12"/>
      <c r="E2242" s="2"/>
    </row>
    <row r="2243" spans="4:5">
      <c r="D2243" s="12"/>
      <c r="E2243" s="2"/>
    </row>
    <row r="2244" spans="4:5">
      <c r="D2244" s="12"/>
      <c r="E2244" s="2"/>
    </row>
    <row r="2245" spans="4:5">
      <c r="D2245" s="12"/>
      <c r="E2245" s="2"/>
    </row>
    <row r="2246" spans="4:5">
      <c r="D2246" s="12"/>
      <c r="E2246" s="2"/>
    </row>
    <row r="2247" spans="4:5">
      <c r="D2247" s="12"/>
      <c r="E2247" s="2"/>
    </row>
    <row r="2248" spans="4:5">
      <c r="D2248" s="12"/>
      <c r="E2248" s="2"/>
    </row>
    <row r="2249" spans="4:5">
      <c r="D2249" s="12"/>
      <c r="E2249" s="2"/>
    </row>
    <row r="2250" spans="4:5">
      <c r="D2250" s="12"/>
      <c r="E2250" s="2"/>
    </row>
    <row r="2251" spans="4:5">
      <c r="D2251" s="12"/>
      <c r="E2251" s="2"/>
    </row>
    <row r="2252" spans="4:5">
      <c r="D2252" s="12"/>
      <c r="E2252" s="2"/>
    </row>
    <row r="2253" spans="4:5">
      <c r="D2253" s="12"/>
      <c r="E2253" s="2"/>
    </row>
    <row r="2254" spans="4:5">
      <c r="D2254" s="12"/>
      <c r="E2254" s="2"/>
    </row>
    <row r="2255" spans="4:5">
      <c r="D2255" s="12"/>
      <c r="E2255" s="2"/>
    </row>
    <row r="2256" spans="4:5">
      <c r="D2256" s="12"/>
      <c r="E2256" s="2"/>
    </row>
    <row r="2257" spans="4:5">
      <c r="D2257" s="12"/>
      <c r="E2257" s="2"/>
    </row>
    <row r="2258" spans="4:5">
      <c r="D2258" s="12"/>
      <c r="E2258" s="2"/>
    </row>
    <row r="2259" spans="4:5">
      <c r="D2259" s="12"/>
      <c r="E2259" s="2"/>
    </row>
    <row r="2260" spans="4:5">
      <c r="D2260" s="12"/>
      <c r="E2260" s="2"/>
    </row>
    <row r="2261" spans="4:5">
      <c r="D2261" s="12"/>
      <c r="E2261" s="2"/>
    </row>
    <row r="2262" spans="4:5">
      <c r="D2262" s="12"/>
      <c r="E2262" s="2"/>
    </row>
    <row r="2263" spans="4:5">
      <c r="D2263" s="12"/>
      <c r="E2263" s="2"/>
    </row>
    <row r="2264" spans="4:5">
      <c r="D2264" s="12"/>
      <c r="E2264" s="2"/>
    </row>
    <row r="2265" spans="4:5">
      <c r="D2265" s="12"/>
      <c r="E2265" s="2"/>
    </row>
    <row r="2266" spans="4:5">
      <c r="D2266" s="12"/>
      <c r="E2266" s="2"/>
    </row>
    <row r="2267" spans="4:5">
      <c r="D2267" s="12"/>
      <c r="E2267" s="2"/>
    </row>
    <row r="2268" spans="4:5">
      <c r="D2268" s="12"/>
      <c r="E2268" s="2"/>
    </row>
    <row r="2269" spans="4:5">
      <c r="D2269" s="12"/>
      <c r="E2269" s="2"/>
    </row>
    <row r="2270" spans="4:5">
      <c r="D2270" s="12"/>
      <c r="E2270" s="2"/>
    </row>
    <row r="2271" spans="4:5">
      <c r="D2271" s="12"/>
      <c r="E2271" s="2"/>
    </row>
    <row r="2272" spans="4:5">
      <c r="D2272" s="12"/>
      <c r="E2272" s="2"/>
    </row>
    <row r="2273" spans="4:5">
      <c r="D2273" s="12"/>
      <c r="E2273" s="2"/>
    </row>
    <row r="2274" spans="4:5">
      <c r="D2274" s="12"/>
      <c r="E2274" s="2"/>
    </row>
    <row r="2275" spans="4:5">
      <c r="D2275" s="12"/>
      <c r="E2275" s="2"/>
    </row>
    <row r="2276" spans="4:5">
      <c r="D2276" s="12"/>
      <c r="E2276" s="2"/>
    </row>
    <row r="2277" spans="4:5">
      <c r="D2277" s="12"/>
      <c r="E2277" s="2"/>
    </row>
    <row r="2278" spans="4:5">
      <c r="D2278" s="12"/>
      <c r="E2278" s="2"/>
    </row>
    <row r="2279" spans="4:5">
      <c r="D2279" s="12"/>
      <c r="E2279" s="2"/>
    </row>
    <row r="2280" spans="4:5">
      <c r="D2280" s="12"/>
      <c r="E2280" s="2"/>
    </row>
    <row r="2281" spans="4:5">
      <c r="D2281" s="12"/>
      <c r="E2281" s="2"/>
    </row>
    <row r="2282" spans="4:5">
      <c r="D2282" s="12"/>
      <c r="E2282" s="2"/>
    </row>
    <row r="2283" spans="4:5">
      <c r="D2283" s="12"/>
      <c r="E2283" s="2"/>
    </row>
    <row r="2284" spans="4:5">
      <c r="D2284" s="12"/>
      <c r="E2284" s="2"/>
    </row>
    <row r="2285" spans="4:5">
      <c r="D2285" s="12"/>
      <c r="E2285" s="2"/>
    </row>
    <row r="2286" spans="4:5">
      <c r="D2286" s="12"/>
      <c r="E2286" s="2"/>
    </row>
    <row r="2287" spans="4:5">
      <c r="D2287" s="12"/>
      <c r="E2287" s="2"/>
    </row>
    <row r="2288" spans="4:5">
      <c r="D2288" s="12"/>
      <c r="E2288" s="2"/>
    </row>
    <row r="2289" spans="4:5">
      <c r="D2289" s="12"/>
      <c r="E2289" s="2"/>
    </row>
    <row r="2290" spans="4:5">
      <c r="D2290" s="12"/>
      <c r="E2290" s="2"/>
    </row>
    <row r="2291" spans="4:5">
      <c r="D2291" s="12"/>
      <c r="E2291" s="2"/>
    </row>
    <row r="2292" spans="4:5">
      <c r="D2292" s="12"/>
      <c r="E2292" s="2"/>
    </row>
    <row r="2293" spans="4:5">
      <c r="D2293" s="12"/>
      <c r="E2293" s="2"/>
    </row>
    <row r="2294" spans="4:5">
      <c r="D2294" s="12"/>
      <c r="E2294" s="2"/>
    </row>
    <row r="2295" spans="4:5">
      <c r="D2295" s="12"/>
      <c r="E2295" s="2"/>
    </row>
    <row r="2296" spans="4:5">
      <c r="D2296" s="12"/>
      <c r="E2296" s="2"/>
    </row>
    <row r="2297" spans="4:5">
      <c r="D2297" s="12"/>
      <c r="E2297" s="2"/>
    </row>
    <row r="2298" spans="4:5">
      <c r="D2298" s="12"/>
      <c r="E2298" s="2"/>
    </row>
    <row r="2299" spans="4:5">
      <c r="D2299" s="12"/>
      <c r="E2299" s="2"/>
    </row>
    <row r="2300" spans="4:5">
      <c r="D2300" s="12"/>
      <c r="E2300" s="2"/>
    </row>
    <row r="2301" spans="4:5">
      <c r="D2301" s="12"/>
      <c r="E2301" s="2"/>
    </row>
    <row r="2302" spans="4:5">
      <c r="D2302" s="12"/>
      <c r="E2302" s="2"/>
    </row>
    <row r="2303" spans="4:5">
      <c r="D2303" s="12"/>
      <c r="E2303" s="2"/>
    </row>
    <row r="2304" spans="4:5">
      <c r="D2304" s="12"/>
      <c r="E2304" s="2"/>
    </row>
    <row r="2305" spans="4:5">
      <c r="D2305" s="12"/>
      <c r="E2305" s="2"/>
    </row>
    <row r="2306" spans="4:5">
      <c r="D2306" s="12"/>
      <c r="E2306" s="2"/>
    </row>
    <row r="2307" spans="4:5">
      <c r="D2307" s="12"/>
      <c r="E2307" s="2"/>
    </row>
    <row r="2308" spans="4:5">
      <c r="D2308" s="12"/>
      <c r="E2308" s="2"/>
    </row>
    <row r="2309" spans="4:5">
      <c r="D2309" s="12"/>
      <c r="E2309" s="2"/>
    </row>
    <row r="2310" spans="4:5">
      <c r="D2310" s="12"/>
      <c r="E2310" s="2"/>
    </row>
    <row r="2311" spans="4:5">
      <c r="D2311" s="12"/>
      <c r="E2311" s="2"/>
    </row>
    <row r="2312" spans="4:5">
      <c r="D2312" s="12"/>
      <c r="E2312" s="2"/>
    </row>
    <row r="2313" spans="4:5">
      <c r="D2313" s="12"/>
      <c r="E2313" s="2"/>
    </row>
    <row r="2314" spans="4:5">
      <c r="D2314" s="12"/>
      <c r="E2314" s="2"/>
    </row>
    <row r="2315" spans="4:5">
      <c r="D2315" s="12"/>
      <c r="E2315" s="2"/>
    </row>
    <row r="2316" spans="4:5">
      <c r="D2316" s="12"/>
      <c r="E2316" s="2"/>
    </row>
    <row r="2317" spans="4:5">
      <c r="D2317" s="12"/>
      <c r="E2317" s="2"/>
    </row>
    <row r="2318" spans="4:5">
      <c r="D2318" s="12"/>
      <c r="E2318" s="2"/>
    </row>
    <row r="2319" spans="4:5">
      <c r="D2319" s="12"/>
      <c r="E2319" s="2"/>
    </row>
    <row r="2320" spans="4:5">
      <c r="D2320" s="12"/>
      <c r="E2320" s="2"/>
    </row>
    <row r="2321" spans="4:5">
      <c r="D2321" s="12"/>
      <c r="E2321" s="2"/>
    </row>
    <row r="2322" spans="4:5">
      <c r="D2322" s="12"/>
      <c r="E2322" s="2"/>
    </row>
    <row r="2323" spans="4:5">
      <c r="D2323" s="12"/>
      <c r="E2323" s="2"/>
    </row>
    <row r="2324" spans="4:5">
      <c r="D2324" s="12"/>
      <c r="E2324" s="2"/>
    </row>
    <row r="2325" spans="4:5">
      <c r="D2325" s="12"/>
      <c r="E2325" s="2"/>
    </row>
    <row r="2326" spans="4:5">
      <c r="D2326" s="12"/>
      <c r="E2326" s="2"/>
    </row>
    <row r="2327" spans="4:5">
      <c r="D2327" s="12"/>
      <c r="E2327" s="2"/>
    </row>
    <row r="2328" spans="4:5">
      <c r="D2328" s="12"/>
      <c r="E2328" s="2"/>
    </row>
    <row r="2329" spans="4:5">
      <c r="D2329" s="12"/>
      <c r="E2329" s="2"/>
    </row>
    <row r="2330" spans="4:5">
      <c r="D2330" s="12"/>
      <c r="E2330" s="2"/>
    </row>
    <row r="2331" spans="4:5">
      <c r="D2331" s="12"/>
      <c r="E2331" s="2"/>
    </row>
    <row r="2332" spans="4:5">
      <c r="D2332" s="12"/>
      <c r="E2332" s="2"/>
    </row>
    <row r="2333" spans="4:5">
      <c r="D2333" s="12"/>
      <c r="E2333" s="2"/>
    </row>
    <row r="2334" spans="4:5">
      <c r="D2334" s="12"/>
      <c r="E2334" s="2"/>
    </row>
    <row r="2335" spans="4:5">
      <c r="D2335" s="12"/>
      <c r="E2335" s="2"/>
    </row>
    <row r="2336" spans="4:5">
      <c r="D2336" s="12"/>
      <c r="E2336" s="2"/>
    </row>
    <row r="2337" spans="4:5">
      <c r="D2337" s="12"/>
      <c r="E2337" s="2"/>
    </row>
    <row r="2338" spans="4:5">
      <c r="D2338" s="12"/>
      <c r="E2338" s="2"/>
    </row>
    <row r="2339" spans="4:5">
      <c r="D2339" s="12"/>
      <c r="E2339" s="2"/>
    </row>
    <row r="2340" spans="4:5">
      <c r="D2340" s="12"/>
      <c r="E2340" s="2"/>
    </row>
    <row r="2341" spans="4:5">
      <c r="D2341" s="12"/>
      <c r="E2341" s="2"/>
    </row>
    <row r="2342" spans="4:5">
      <c r="D2342" s="12"/>
      <c r="E2342" s="2"/>
    </row>
    <row r="2343" spans="4:5">
      <c r="D2343" s="12"/>
      <c r="E2343" s="2"/>
    </row>
    <row r="2344" spans="4:5">
      <c r="D2344" s="12"/>
      <c r="E2344" s="2"/>
    </row>
    <row r="2345" spans="4:5">
      <c r="D2345" s="12"/>
      <c r="E2345" s="2"/>
    </row>
    <row r="2346" spans="4:5">
      <c r="D2346" s="12"/>
      <c r="E2346" s="2"/>
    </row>
    <row r="2347" spans="4:5">
      <c r="D2347" s="12"/>
      <c r="E2347" s="2"/>
    </row>
    <row r="2348" spans="4:5">
      <c r="D2348" s="12"/>
      <c r="E2348" s="2"/>
    </row>
    <row r="2349" spans="4:5">
      <c r="D2349" s="12"/>
      <c r="E2349" s="2"/>
    </row>
    <row r="2350" spans="4:5">
      <c r="D2350" s="12"/>
      <c r="E2350" s="2"/>
    </row>
    <row r="2351" spans="4:5">
      <c r="D2351" s="12"/>
      <c r="E2351" s="2"/>
    </row>
    <row r="2352" spans="4:5">
      <c r="D2352" s="12"/>
      <c r="E2352" s="2"/>
    </row>
    <row r="2353" spans="4:5">
      <c r="D2353" s="12"/>
      <c r="E2353" s="2"/>
    </row>
    <row r="2354" spans="4:5">
      <c r="D2354" s="12"/>
      <c r="E2354" s="2"/>
    </row>
    <row r="2355" spans="4:5">
      <c r="D2355" s="12"/>
      <c r="E2355" s="2"/>
    </row>
    <row r="2356" spans="4:5">
      <c r="D2356" s="12"/>
      <c r="E2356" s="2"/>
    </row>
    <row r="2357" spans="4:5">
      <c r="D2357" s="12"/>
      <c r="E2357" s="2"/>
    </row>
    <row r="2358" spans="4:5">
      <c r="D2358" s="12"/>
      <c r="E2358" s="2"/>
    </row>
    <row r="2359" spans="4:5">
      <c r="D2359" s="12"/>
      <c r="E2359" s="2"/>
    </row>
    <row r="2360" spans="4:5">
      <c r="D2360" s="12"/>
      <c r="E2360" s="2"/>
    </row>
    <row r="2361" spans="4:5">
      <c r="D2361" s="12"/>
      <c r="E2361" s="2"/>
    </row>
    <row r="2362" spans="4:5">
      <c r="D2362" s="12"/>
      <c r="E2362" s="2"/>
    </row>
    <row r="2363" spans="4:5">
      <c r="D2363" s="12"/>
      <c r="E2363" s="2"/>
    </row>
    <row r="2364" spans="4:5">
      <c r="D2364" s="12"/>
      <c r="E2364" s="2"/>
    </row>
    <row r="2365" spans="4:5">
      <c r="D2365" s="12"/>
      <c r="E2365" s="2"/>
    </row>
    <row r="2366" spans="4:5">
      <c r="D2366" s="12"/>
      <c r="E2366" s="2"/>
    </row>
    <row r="2367" spans="4:5">
      <c r="D2367" s="12"/>
      <c r="E2367" s="2"/>
    </row>
    <row r="2368" spans="4:5">
      <c r="D2368" s="12"/>
      <c r="E2368" s="2"/>
    </row>
    <row r="2369" spans="4:5">
      <c r="D2369" s="12"/>
      <c r="E2369" s="2"/>
    </row>
    <row r="2370" spans="4:5">
      <c r="D2370" s="12"/>
      <c r="E2370" s="2"/>
    </row>
    <row r="2371" spans="4:5">
      <c r="D2371" s="12"/>
      <c r="E2371" s="2"/>
    </row>
    <row r="2372" spans="4:5">
      <c r="D2372" s="12"/>
      <c r="E2372" s="2"/>
    </row>
    <row r="2373" spans="4:5">
      <c r="D2373" s="12"/>
      <c r="E2373" s="2"/>
    </row>
    <row r="2374" spans="4:5">
      <c r="D2374" s="12"/>
      <c r="E2374" s="2"/>
    </row>
    <row r="2375" spans="4:5">
      <c r="D2375" s="12"/>
      <c r="E2375" s="2"/>
    </row>
    <row r="2376" spans="4:5">
      <c r="D2376" s="12"/>
      <c r="E2376" s="2"/>
    </row>
    <row r="2377" spans="4:5">
      <c r="D2377" s="12"/>
      <c r="E2377" s="2"/>
    </row>
    <row r="2378" spans="4:5">
      <c r="D2378" s="12"/>
      <c r="E2378" s="2"/>
    </row>
    <row r="2379" spans="4:5">
      <c r="D2379" s="12"/>
      <c r="E2379" s="2"/>
    </row>
    <row r="2380" spans="4:5">
      <c r="D2380" s="12"/>
      <c r="E2380" s="2"/>
    </row>
    <row r="2381" spans="4:5">
      <c r="D2381" s="12"/>
      <c r="E2381" s="2"/>
    </row>
    <row r="2382" spans="4:5">
      <c r="D2382" s="12"/>
      <c r="E2382" s="2"/>
    </row>
    <row r="2383" spans="4:5">
      <c r="D2383" s="12"/>
      <c r="E2383" s="2"/>
    </row>
    <row r="2384" spans="4:5">
      <c r="D2384" s="12"/>
      <c r="E2384" s="2"/>
    </row>
    <row r="2385" spans="4:5">
      <c r="D2385" s="12"/>
      <c r="E2385" s="2"/>
    </row>
    <row r="2386" spans="4:5">
      <c r="D2386" s="12"/>
      <c r="E2386" s="2"/>
    </row>
    <row r="2387" spans="4:5">
      <c r="D2387" s="12"/>
      <c r="E2387" s="2"/>
    </row>
    <row r="2388" spans="4:5">
      <c r="D2388" s="12"/>
      <c r="E2388" s="2"/>
    </row>
    <row r="2389" spans="4:5">
      <c r="D2389" s="12"/>
      <c r="E2389" s="2"/>
    </row>
    <row r="2390" spans="4:5">
      <c r="D2390" s="12"/>
      <c r="E2390" s="2"/>
    </row>
    <row r="2391" spans="4:5">
      <c r="D2391" s="12"/>
      <c r="E2391" s="2"/>
    </row>
    <row r="2392" spans="4:5">
      <c r="D2392" s="12"/>
      <c r="E2392" s="2"/>
    </row>
    <row r="2393" spans="4:5">
      <c r="D2393" s="12"/>
      <c r="E2393" s="2"/>
    </row>
    <row r="2394" spans="4:5">
      <c r="D2394" s="12"/>
      <c r="E2394" s="2"/>
    </row>
    <row r="2395" spans="4:5">
      <c r="D2395" s="12"/>
      <c r="E2395" s="2"/>
    </row>
    <row r="2396" spans="4:5">
      <c r="D2396" s="12"/>
      <c r="E2396" s="2"/>
    </row>
    <row r="2397" spans="4:5">
      <c r="D2397" s="12"/>
      <c r="E2397" s="2"/>
    </row>
    <row r="2398" spans="4:5">
      <c r="D2398" s="12"/>
      <c r="E2398" s="2"/>
    </row>
    <row r="2399" spans="4:5">
      <c r="D2399" s="12"/>
      <c r="E2399" s="2"/>
    </row>
    <row r="2400" spans="4:5">
      <c r="D2400" s="12"/>
      <c r="E2400" s="2"/>
    </row>
    <row r="2401" spans="4:5">
      <c r="D2401" s="12"/>
      <c r="E2401" s="2"/>
    </row>
    <row r="2402" spans="4:5">
      <c r="D2402" s="12"/>
      <c r="E2402" s="2"/>
    </row>
    <row r="2403" spans="4:5">
      <c r="D2403" s="12"/>
      <c r="E2403" s="2"/>
    </row>
    <row r="2404" spans="4:5">
      <c r="D2404" s="12"/>
      <c r="E2404" s="2"/>
    </row>
    <row r="2405" spans="4:5">
      <c r="D2405" s="12"/>
      <c r="E2405" s="2"/>
    </row>
    <row r="2406" spans="4:5">
      <c r="D2406" s="12"/>
      <c r="E2406" s="2"/>
    </row>
    <row r="2407" spans="4:5">
      <c r="D2407" s="12"/>
      <c r="E2407" s="2"/>
    </row>
    <row r="2408" spans="4:5">
      <c r="D2408" s="12"/>
      <c r="E2408" s="2"/>
    </row>
    <row r="2409" spans="4:5">
      <c r="D2409" s="12"/>
      <c r="E2409" s="2"/>
    </row>
    <row r="2410" spans="4:5">
      <c r="D2410" s="12"/>
      <c r="E2410" s="2"/>
    </row>
    <row r="2411" spans="4:5">
      <c r="D2411" s="12"/>
      <c r="E2411" s="2"/>
    </row>
    <row r="2412" spans="4:5">
      <c r="D2412" s="12"/>
      <c r="E2412" s="2"/>
    </row>
    <row r="2413" spans="4:5">
      <c r="D2413" s="12"/>
      <c r="E2413" s="2"/>
    </row>
    <row r="2414" spans="4:5">
      <c r="D2414" s="12"/>
      <c r="E2414" s="2"/>
    </row>
    <row r="2415" spans="4:5">
      <c r="D2415" s="12"/>
      <c r="E2415" s="2"/>
    </row>
    <row r="2416" spans="4:5">
      <c r="D2416" s="12"/>
      <c r="E2416" s="2"/>
    </row>
    <row r="2417" spans="4:5">
      <c r="D2417" s="12"/>
      <c r="E2417" s="2"/>
    </row>
    <row r="2418" spans="4:5">
      <c r="D2418" s="12"/>
      <c r="E2418" s="2"/>
    </row>
    <row r="2419" spans="4:5">
      <c r="D2419" s="12"/>
      <c r="E2419" s="2"/>
    </row>
    <row r="2420" spans="4:5">
      <c r="D2420" s="12"/>
      <c r="E2420" s="2"/>
    </row>
    <row r="2421" spans="4:5">
      <c r="D2421" s="12"/>
      <c r="E2421" s="2"/>
    </row>
    <row r="2422" spans="4:5">
      <c r="D2422" s="12"/>
      <c r="E2422" s="2"/>
    </row>
    <row r="2423" spans="4:5">
      <c r="D2423" s="12"/>
      <c r="E2423" s="2"/>
    </row>
    <row r="2424" spans="4:5">
      <c r="D2424" s="12"/>
      <c r="E2424" s="2"/>
    </row>
    <row r="2425" spans="4:5">
      <c r="D2425" s="12"/>
      <c r="E2425" s="2"/>
    </row>
    <row r="2426" spans="4:5">
      <c r="D2426" s="12"/>
      <c r="E2426" s="2"/>
    </row>
    <row r="2427" spans="4:5">
      <c r="D2427" s="12"/>
      <c r="E2427" s="2"/>
    </row>
    <row r="2428" spans="4:5">
      <c r="D2428" s="12"/>
      <c r="E2428" s="2"/>
    </row>
    <row r="2429" spans="4:5">
      <c r="D2429" s="12"/>
      <c r="E2429" s="2"/>
    </row>
    <row r="2430" spans="4:5">
      <c r="D2430" s="12"/>
      <c r="E2430" s="2"/>
    </row>
    <row r="2431" spans="4:5">
      <c r="D2431" s="12"/>
      <c r="E2431" s="2"/>
    </row>
    <row r="2432" spans="4:5">
      <c r="D2432" s="12"/>
      <c r="E2432" s="2"/>
    </row>
    <row r="2433" spans="4:5">
      <c r="D2433" s="12"/>
      <c r="E2433" s="2"/>
    </row>
    <row r="2434" spans="4:5">
      <c r="D2434" s="12"/>
      <c r="E2434" s="2"/>
    </row>
    <row r="2435" spans="4:5">
      <c r="D2435" s="12"/>
      <c r="E2435" s="2"/>
    </row>
    <row r="2436" spans="4:5">
      <c r="D2436" s="12"/>
      <c r="E2436" s="2"/>
    </row>
    <row r="2437" spans="4:5">
      <c r="D2437" s="12"/>
      <c r="E2437" s="2"/>
    </row>
    <row r="2438" spans="4:5">
      <c r="D2438" s="12"/>
      <c r="E2438" s="2"/>
    </row>
    <row r="2439" spans="4:5">
      <c r="D2439" s="12"/>
      <c r="E2439" s="2"/>
    </row>
    <row r="2440" spans="4:5">
      <c r="D2440" s="12"/>
      <c r="E2440" s="2"/>
    </row>
    <row r="2441" spans="4:5">
      <c r="D2441" s="12"/>
      <c r="E2441" s="2"/>
    </row>
    <row r="2442" spans="4:5">
      <c r="D2442" s="12"/>
      <c r="E2442" s="2"/>
    </row>
    <row r="2443" spans="4:5">
      <c r="D2443" s="12"/>
      <c r="E2443" s="2"/>
    </row>
    <row r="2444" spans="4:5">
      <c r="D2444" s="12"/>
      <c r="E2444" s="2"/>
    </row>
    <row r="2445" spans="4:5">
      <c r="D2445" s="12"/>
      <c r="E2445" s="2"/>
    </row>
    <row r="2446" spans="4:5">
      <c r="D2446" s="12"/>
      <c r="E2446" s="2"/>
    </row>
    <row r="2447" spans="4:5">
      <c r="D2447" s="12"/>
      <c r="E2447" s="2"/>
    </row>
    <row r="2448" spans="4:5">
      <c r="D2448" s="12"/>
      <c r="E2448" s="2"/>
    </row>
    <row r="2449" spans="4:5">
      <c r="D2449" s="12"/>
      <c r="E2449" s="2"/>
    </row>
    <row r="2450" spans="4:5">
      <c r="D2450" s="12"/>
      <c r="E2450" s="2"/>
    </row>
    <row r="2451" spans="4:5">
      <c r="D2451" s="12"/>
      <c r="E2451" s="2"/>
    </row>
    <row r="2452" spans="4:5">
      <c r="D2452" s="12"/>
      <c r="E2452" s="2"/>
    </row>
    <row r="2453" spans="4:5">
      <c r="D2453" s="12"/>
      <c r="E2453" s="2"/>
    </row>
    <row r="2454" spans="4:5">
      <c r="D2454" s="12"/>
      <c r="E2454" s="2"/>
    </row>
    <row r="2455" spans="4:5">
      <c r="D2455" s="12"/>
      <c r="E2455" s="2"/>
    </row>
    <row r="2456" spans="4:5">
      <c r="D2456" s="12"/>
      <c r="E2456" s="2"/>
    </row>
    <row r="2457" spans="4:5">
      <c r="D2457" s="12"/>
      <c r="E2457" s="2"/>
    </row>
    <row r="2458" spans="4:5">
      <c r="D2458" s="12"/>
      <c r="E2458" s="2"/>
    </row>
    <row r="2459" spans="4:5">
      <c r="D2459" s="12"/>
      <c r="E2459" s="2"/>
    </row>
    <row r="2460" spans="4:5">
      <c r="D2460" s="12"/>
      <c r="E2460" s="2"/>
    </row>
    <row r="2461" spans="4:5">
      <c r="D2461" s="12"/>
      <c r="E2461" s="2"/>
    </row>
    <row r="2462" spans="4:5">
      <c r="D2462" s="12"/>
      <c r="E2462" s="2"/>
    </row>
    <row r="2463" spans="4:5">
      <c r="D2463" s="12"/>
      <c r="E2463" s="2"/>
    </row>
    <row r="2464" spans="4:5">
      <c r="D2464" s="12"/>
      <c r="E2464" s="2"/>
    </row>
    <row r="2465" spans="4:5">
      <c r="D2465" s="12"/>
      <c r="E2465" s="2"/>
    </row>
    <row r="2466" spans="4:5">
      <c r="D2466" s="12"/>
      <c r="E2466" s="2"/>
    </row>
    <row r="2467" spans="4:5">
      <c r="D2467" s="12"/>
      <c r="E2467" s="2"/>
    </row>
    <row r="2468" spans="4:5">
      <c r="D2468" s="12"/>
      <c r="E2468" s="2"/>
    </row>
    <row r="2469" spans="4:5">
      <c r="D2469" s="12"/>
      <c r="E2469" s="2"/>
    </row>
    <row r="2470" spans="4:5">
      <c r="D2470" s="12"/>
      <c r="E2470" s="2"/>
    </row>
    <row r="2471" spans="4:5">
      <c r="D2471" s="12"/>
      <c r="E2471" s="2"/>
    </row>
    <row r="2472" spans="4:5">
      <c r="D2472" s="12"/>
      <c r="E2472" s="2"/>
    </row>
    <row r="2473" spans="4:5">
      <c r="D2473" s="12"/>
      <c r="E2473" s="2"/>
    </row>
    <row r="2474" spans="4:5">
      <c r="D2474" s="12"/>
      <c r="E2474" s="2"/>
    </row>
    <row r="2475" spans="4:5">
      <c r="D2475" s="12"/>
      <c r="E2475" s="2"/>
    </row>
    <row r="2476" spans="4:5">
      <c r="D2476" s="12"/>
      <c r="E2476" s="2"/>
    </row>
    <row r="2477" spans="4:5">
      <c r="D2477" s="12"/>
      <c r="E2477" s="2"/>
    </row>
    <row r="2478" spans="4:5">
      <c r="D2478" s="12"/>
      <c r="E2478" s="2"/>
    </row>
    <row r="2479" spans="4:5">
      <c r="D2479" s="12"/>
      <c r="E2479" s="2"/>
    </row>
    <row r="2480" spans="4:5">
      <c r="D2480" s="12"/>
      <c r="E2480" s="2"/>
    </row>
    <row r="2481" spans="4:5">
      <c r="D2481" s="12"/>
      <c r="E2481" s="2"/>
    </row>
    <row r="2482" spans="4:5">
      <c r="D2482" s="12"/>
      <c r="E2482" s="2"/>
    </row>
    <row r="2483" spans="4:5">
      <c r="D2483" s="12"/>
      <c r="E2483" s="2"/>
    </row>
    <row r="2484" spans="4:5">
      <c r="D2484" s="12"/>
      <c r="E2484" s="2"/>
    </row>
    <row r="2485" spans="4:5">
      <c r="D2485" s="12"/>
      <c r="E2485" s="2"/>
    </row>
    <row r="2486" spans="4:5">
      <c r="D2486" s="12"/>
      <c r="E2486" s="2"/>
    </row>
    <row r="2487" spans="4:5">
      <c r="D2487" s="12"/>
      <c r="E2487" s="2"/>
    </row>
    <row r="2488" spans="4:5">
      <c r="D2488" s="12"/>
      <c r="E2488" s="2"/>
    </row>
    <row r="2489" spans="4:5">
      <c r="D2489" s="12"/>
      <c r="E2489" s="2"/>
    </row>
    <row r="2490" spans="4:5">
      <c r="D2490" s="12"/>
      <c r="E2490" s="2"/>
    </row>
    <row r="2491" spans="4:5">
      <c r="D2491" s="12"/>
      <c r="E2491" s="2"/>
    </row>
    <row r="2492" spans="4:5">
      <c r="D2492" s="12"/>
      <c r="E2492" s="2"/>
    </row>
    <row r="2493" spans="4:5">
      <c r="D2493" s="12"/>
      <c r="E2493" s="2"/>
    </row>
    <row r="2494" spans="4:5">
      <c r="D2494" s="12"/>
      <c r="E2494" s="2"/>
    </row>
    <row r="2495" spans="4:5">
      <c r="D2495" s="12"/>
      <c r="E2495" s="2"/>
    </row>
    <row r="2496" spans="4:5">
      <c r="D2496" s="12"/>
      <c r="E2496" s="2"/>
    </row>
    <row r="2497" spans="4:5">
      <c r="D2497" s="12"/>
      <c r="E2497" s="2"/>
    </row>
    <row r="2498" spans="4:5">
      <c r="D2498" s="12"/>
      <c r="E2498" s="2"/>
    </row>
    <row r="2499" spans="4:5">
      <c r="D2499" s="12"/>
      <c r="E2499" s="2"/>
    </row>
    <row r="2500" spans="4:5">
      <c r="D2500" s="12"/>
      <c r="E2500" s="2"/>
    </row>
    <row r="2501" spans="4:5">
      <c r="D2501" s="12"/>
      <c r="E2501" s="2"/>
    </row>
    <row r="2502" spans="4:5">
      <c r="D2502" s="12"/>
      <c r="E2502" s="2"/>
    </row>
    <row r="2503" spans="4:5">
      <c r="D2503" s="12"/>
      <c r="E2503" s="2"/>
    </row>
    <row r="2504" spans="4:5">
      <c r="D2504" s="12"/>
      <c r="E2504" s="2"/>
    </row>
    <row r="2505" spans="4:5">
      <c r="D2505" s="12"/>
      <c r="E2505" s="2"/>
    </row>
    <row r="2506" spans="4:5">
      <c r="D2506" s="12"/>
      <c r="E2506" s="2"/>
    </row>
    <row r="2507" spans="4:5">
      <c r="D2507" s="12"/>
      <c r="E2507" s="2"/>
    </row>
    <row r="2508" spans="4:5">
      <c r="D2508" s="12"/>
      <c r="E2508" s="2"/>
    </row>
    <row r="2509" spans="4:5">
      <c r="D2509" s="12"/>
      <c r="E2509" s="2"/>
    </row>
    <row r="2510" spans="4:5">
      <c r="D2510" s="12"/>
      <c r="E2510" s="2"/>
    </row>
    <row r="2511" spans="4:5">
      <c r="D2511" s="12"/>
      <c r="E2511" s="2"/>
    </row>
    <row r="2512" spans="4:5">
      <c r="D2512" s="12"/>
      <c r="E2512" s="2"/>
    </row>
    <row r="2513" spans="4:5">
      <c r="D2513" s="12"/>
      <c r="E2513" s="2"/>
    </row>
    <row r="2514" spans="4:5">
      <c r="D2514" s="12"/>
      <c r="E2514" s="2"/>
    </row>
    <row r="2515" spans="4:5">
      <c r="D2515" s="12"/>
      <c r="E2515" s="2"/>
    </row>
    <row r="2516" spans="4:5">
      <c r="D2516" s="12"/>
      <c r="E2516" s="2"/>
    </row>
    <row r="2517" spans="4:5">
      <c r="D2517" s="12"/>
      <c r="E2517" s="2"/>
    </row>
    <row r="2518" spans="4:5">
      <c r="D2518" s="12"/>
      <c r="E2518" s="2"/>
    </row>
    <row r="2519" spans="4:5">
      <c r="D2519" s="12"/>
      <c r="E2519" s="2"/>
    </row>
    <row r="2520" spans="4:5">
      <c r="D2520" s="12"/>
      <c r="E2520" s="2"/>
    </row>
    <row r="2521" spans="4:5">
      <c r="D2521" s="12"/>
      <c r="E2521" s="2"/>
    </row>
    <row r="2522" spans="4:5">
      <c r="D2522" s="12"/>
      <c r="E2522" s="2"/>
    </row>
    <row r="2523" spans="4:5">
      <c r="D2523" s="12"/>
      <c r="E2523" s="2"/>
    </row>
    <row r="2524" spans="4:5">
      <c r="D2524" s="12"/>
      <c r="E2524" s="2"/>
    </row>
    <row r="2525" spans="4:5">
      <c r="D2525" s="12"/>
      <c r="E2525" s="2"/>
    </row>
    <row r="2526" spans="4:5">
      <c r="D2526" s="12"/>
      <c r="E2526" s="2"/>
    </row>
    <row r="2527" spans="4:5">
      <c r="D2527" s="12"/>
      <c r="E2527" s="2"/>
    </row>
    <row r="2528" spans="4:5">
      <c r="D2528" s="12"/>
      <c r="E2528" s="2"/>
    </row>
    <row r="2529" spans="4:5">
      <c r="D2529" s="12"/>
      <c r="E2529" s="2"/>
    </row>
    <row r="2530" spans="4:5">
      <c r="D2530" s="12"/>
      <c r="E2530" s="2"/>
    </row>
    <row r="2531" spans="4:5">
      <c r="D2531" s="12"/>
      <c r="E2531" s="2"/>
    </row>
    <row r="2532" spans="4:5">
      <c r="D2532" s="12"/>
      <c r="E2532" s="2"/>
    </row>
    <row r="2533" spans="4:5">
      <c r="D2533" s="12"/>
      <c r="E2533" s="2"/>
    </row>
    <row r="2534" spans="4:5">
      <c r="D2534" s="12"/>
      <c r="E2534" s="2"/>
    </row>
    <row r="2535" spans="4:5">
      <c r="D2535" s="12"/>
      <c r="E2535" s="2"/>
    </row>
    <row r="2536" spans="4:5">
      <c r="D2536" s="12"/>
      <c r="E2536" s="2"/>
    </row>
    <row r="2537" spans="4:5">
      <c r="D2537" s="12"/>
      <c r="E2537" s="2"/>
    </row>
    <row r="2538" spans="4:5">
      <c r="D2538" s="12"/>
      <c r="E2538" s="2"/>
    </row>
    <row r="2539" spans="4:5">
      <c r="D2539" s="12"/>
      <c r="E2539" s="2"/>
    </row>
    <row r="2540" spans="4:5">
      <c r="D2540" s="12"/>
      <c r="E2540" s="2"/>
    </row>
    <row r="2541" spans="4:5">
      <c r="D2541" s="12"/>
      <c r="E2541" s="2"/>
    </row>
    <row r="2542" spans="4:5">
      <c r="D2542" s="12"/>
      <c r="E2542" s="2"/>
    </row>
    <row r="2543" spans="4:5">
      <c r="D2543" s="12"/>
      <c r="E2543" s="2"/>
    </row>
    <row r="2544" spans="4:5">
      <c r="D2544" s="12"/>
      <c r="E2544" s="2"/>
    </row>
    <row r="2545" spans="4:5">
      <c r="D2545" s="12"/>
      <c r="E2545" s="2"/>
    </row>
    <row r="2546" spans="4:5">
      <c r="D2546" s="12"/>
      <c r="E2546" s="2"/>
    </row>
    <row r="2547" spans="4:5">
      <c r="D2547" s="12"/>
      <c r="E2547" s="2"/>
    </row>
    <row r="2548" spans="4:5">
      <c r="D2548" s="12"/>
      <c r="E2548" s="2"/>
    </row>
    <row r="2549" spans="4:5">
      <c r="D2549" s="12"/>
      <c r="E2549" s="2"/>
    </row>
    <row r="2550" spans="4:5">
      <c r="D2550" s="12"/>
      <c r="E2550" s="2"/>
    </row>
    <row r="2551" spans="4:5">
      <c r="D2551" s="12"/>
      <c r="E2551" s="2"/>
    </row>
    <row r="2552" spans="4:5">
      <c r="D2552" s="12"/>
      <c r="E2552" s="2"/>
    </row>
    <row r="2553" spans="4:5">
      <c r="D2553" s="12"/>
      <c r="E2553" s="2"/>
    </row>
    <row r="2554" spans="4:5">
      <c r="D2554" s="12"/>
      <c r="E2554" s="2"/>
    </row>
    <row r="2555" spans="4:5">
      <c r="D2555" s="12"/>
      <c r="E2555" s="2"/>
    </row>
    <row r="2556" spans="4:5">
      <c r="D2556" s="12"/>
      <c r="E2556" s="2"/>
    </row>
    <row r="2557" spans="4:5">
      <c r="D2557" s="12"/>
      <c r="E2557" s="2"/>
    </row>
    <row r="2558" spans="4:5">
      <c r="D2558" s="12"/>
      <c r="E2558" s="2"/>
    </row>
    <row r="2559" spans="4:5">
      <c r="D2559" s="12"/>
      <c r="E2559" s="2"/>
    </row>
    <row r="2560" spans="4:5">
      <c r="D2560" s="12"/>
      <c r="E2560" s="2"/>
    </row>
    <row r="2561" spans="4:5">
      <c r="D2561" s="12"/>
      <c r="E2561" s="2"/>
    </row>
    <row r="2562" spans="4:5">
      <c r="D2562" s="12"/>
      <c r="E2562" s="2"/>
    </row>
    <row r="2563" spans="4:5">
      <c r="D2563" s="12"/>
      <c r="E2563" s="2"/>
    </row>
    <row r="2564" spans="4:5">
      <c r="D2564" s="12"/>
      <c r="E2564" s="2"/>
    </row>
    <row r="2565" spans="4:5">
      <c r="D2565" s="12"/>
      <c r="E2565" s="2"/>
    </row>
    <row r="2566" spans="4:5">
      <c r="D2566" s="12"/>
      <c r="E2566" s="2"/>
    </row>
    <row r="2567" spans="4:5">
      <c r="D2567" s="12"/>
      <c r="E2567" s="2"/>
    </row>
    <row r="2568" spans="4:5">
      <c r="D2568" s="12"/>
      <c r="E2568" s="2"/>
    </row>
    <row r="2569" spans="4:5">
      <c r="D2569" s="12"/>
      <c r="E2569" s="2"/>
    </row>
    <row r="2570" spans="4:5">
      <c r="D2570" s="12"/>
      <c r="E2570" s="2"/>
    </row>
    <row r="2571" spans="4:5">
      <c r="D2571" s="12"/>
      <c r="E2571" s="2"/>
    </row>
    <row r="2572" spans="4:5">
      <c r="D2572" s="12"/>
      <c r="E2572" s="2"/>
    </row>
    <row r="2573" spans="4:5">
      <c r="D2573" s="12"/>
      <c r="E2573" s="2"/>
    </row>
    <row r="2574" spans="4:5">
      <c r="D2574" s="12"/>
      <c r="E2574" s="2"/>
    </row>
    <row r="2575" spans="4:5">
      <c r="D2575" s="12"/>
      <c r="E2575" s="2"/>
    </row>
    <row r="2576" spans="4:5">
      <c r="D2576" s="12"/>
      <c r="E2576" s="2"/>
    </row>
    <row r="2577" spans="4:5">
      <c r="D2577" s="12"/>
      <c r="E2577" s="2"/>
    </row>
    <row r="2578" spans="4:5">
      <c r="D2578" s="12"/>
      <c r="E2578" s="2"/>
    </row>
    <row r="2579" spans="4:5">
      <c r="D2579" s="12"/>
      <c r="E2579" s="2"/>
    </row>
    <row r="2580" spans="4:5">
      <c r="D2580" s="12"/>
      <c r="E2580" s="2"/>
    </row>
    <row r="2581" spans="4:5">
      <c r="D2581" s="12"/>
      <c r="E2581" s="2"/>
    </row>
    <row r="2582" spans="4:5">
      <c r="D2582" s="12"/>
      <c r="E2582" s="2"/>
    </row>
    <row r="2583" spans="4:5">
      <c r="D2583" s="12"/>
      <c r="E2583" s="2"/>
    </row>
    <row r="2584" spans="4:5">
      <c r="D2584" s="12"/>
      <c r="E2584" s="2"/>
    </row>
    <row r="2585" spans="4:5">
      <c r="D2585" s="12"/>
      <c r="E2585" s="2"/>
    </row>
    <row r="2586" spans="4:5">
      <c r="D2586" s="12"/>
      <c r="E2586" s="2"/>
    </row>
    <row r="2587" spans="4:5">
      <c r="D2587" s="12"/>
      <c r="E2587" s="2"/>
    </row>
    <row r="2588" spans="4:5">
      <c r="D2588" s="12"/>
      <c r="E2588" s="2"/>
    </row>
    <row r="2589" spans="4:5">
      <c r="D2589" s="12"/>
      <c r="E2589" s="2"/>
    </row>
    <row r="2590" spans="4:5">
      <c r="D2590" s="12"/>
      <c r="E2590" s="2"/>
    </row>
    <row r="2591" spans="4:5">
      <c r="D2591" s="12"/>
      <c r="E2591" s="2"/>
    </row>
    <row r="2592" spans="4:5">
      <c r="D2592" s="12"/>
      <c r="E2592" s="2"/>
    </row>
    <row r="2593" spans="4:5">
      <c r="D2593" s="12"/>
      <c r="E2593" s="2"/>
    </row>
    <row r="2594" spans="4:5">
      <c r="D2594" s="12"/>
      <c r="E2594" s="2"/>
    </row>
    <row r="2595" spans="4:5">
      <c r="D2595" s="12"/>
      <c r="E2595" s="2"/>
    </row>
    <row r="2596" spans="4:5">
      <c r="D2596" s="12"/>
      <c r="E2596" s="2"/>
    </row>
    <row r="2597" spans="4:5">
      <c r="D2597" s="12"/>
      <c r="E2597" s="2"/>
    </row>
    <row r="2598" spans="4:5">
      <c r="D2598" s="12"/>
      <c r="E2598" s="2"/>
    </row>
    <row r="2599" spans="4:5">
      <c r="D2599" s="12"/>
      <c r="E2599" s="2"/>
    </row>
    <row r="2600" spans="4:5">
      <c r="D2600" s="12"/>
      <c r="E2600" s="2"/>
    </row>
    <row r="2601" spans="4:5">
      <c r="D2601" s="12"/>
      <c r="E2601" s="2"/>
    </row>
    <row r="2602" spans="4:5">
      <c r="D2602" s="12"/>
      <c r="E2602" s="2"/>
    </row>
    <row r="2603" spans="4:5">
      <c r="D2603" s="12"/>
      <c r="E2603" s="2"/>
    </row>
    <row r="2604" spans="4:5">
      <c r="D2604" s="12"/>
      <c r="E2604" s="2"/>
    </row>
    <row r="2605" spans="4:5">
      <c r="D2605" s="12"/>
      <c r="E2605" s="2"/>
    </row>
    <row r="2606" spans="4:5">
      <c r="D2606" s="12"/>
      <c r="E2606" s="2"/>
    </row>
    <row r="2607" spans="4:5">
      <c r="D2607" s="12"/>
      <c r="E2607" s="2"/>
    </row>
    <row r="2608" spans="4:5">
      <c r="D2608" s="12"/>
      <c r="E2608" s="2"/>
    </row>
    <row r="2609" spans="4:5">
      <c r="D2609" s="12"/>
      <c r="E2609" s="2"/>
    </row>
    <row r="2610" spans="4:5">
      <c r="D2610" s="12"/>
      <c r="E2610" s="2"/>
    </row>
    <row r="2611" spans="4:5">
      <c r="D2611" s="12"/>
      <c r="E2611" s="2"/>
    </row>
    <row r="2612" spans="4:5">
      <c r="D2612" s="12"/>
      <c r="E2612" s="2"/>
    </row>
    <row r="2613" spans="4:5">
      <c r="D2613" s="12"/>
      <c r="E2613" s="2"/>
    </row>
    <row r="2614" spans="4:5">
      <c r="D2614" s="12"/>
      <c r="E2614" s="2"/>
    </row>
    <row r="2615" spans="4:5">
      <c r="D2615" s="12"/>
      <c r="E2615" s="2"/>
    </row>
    <row r="2616" spans="4:5">
      <c r="D2616" s="12"/>
      <c r="E2616" s="2"/>
    </row>
    <row r="2617" spans="4:5">
      <c r="D2617" s="12"/>
      <c r="E2617" s="2"/>
    </row>
    <row r="2618" spans="4:5">
      <c r="D2618" s="12"/>
      <c r="E2618" s="2"/>
    </row>
    <row r="2619" spans="4:5">
      <c r="D2619" s="12"/>
      <c r="E2619" s="2"/>
    </row>
    <row r="2620" spans="4:5">
      <c r="D2620" s="12"/>
      <c r="E2620" s="2"/>
    </row>
    <row r="2621" spans="4:5">
      <c r="D2621" s="12"/>
      <c r="E2621" s="2"/>
    </row>
    <row r="2622" spans="4:5">
      <c r="D2622" s="12"/>
      <c r="E2622" s="2"/>
    </row>
    <row r="2623" spans="4:5">
      <c r="D2623" s="12"/>
      <c r="E2623" s="2"/>
    </row>
    <row r="2624" spans="4:5">
      <c r="D2624" s="12"/>
      <c r="E2624" s="2"/>
    </row>
    <row r="2625" spans="4:5">
      <c r="D2625" s="12"/>
      <c r="E2625" s="2"/>
    </row>
    <row r="2626" spans="4:5">
      <c r="D2626" s="12"/>
      <c r="E2626" s="2"/>
    </row>
    <row r="2627" spans="4:5">
      <c r="D2627" s="12"/>
      <c r="E2627" s="2"/>
    </row>
    <row r="2628" spans="4:5">
      <c r="D2628" s="12"/>
      <c r="E2628" s="2"/>
    </row>
    <row r="2629" spans="4:5">
      <c r="D2629" s="12"/>
      <c r="E2629" s="2"/>
    </row>
    <row r="2630" spans="4:5">
      <c r="D2630" s="12"/>
      <c r="E2630" s="2"/>
    </row>
    <row r="2631" spans="4:5">
      <c r="D2631" s="12"/>
      <c r="E2631" s="2"/>
    </row>
    <row r="2632" spans="4:5">
      <c r="D2632" s="12"/>
      <c r="E2632" s="2"/>
    </row>
    <row r="2633" spans="4:5">
      <c r="D2633" s="12"/>
      <c r="E2633" s="2"/>
    </row>
    <row r="2634" spans="4:5">
      <c r="D2634" s="12"/>
      <c r="E2634" s="2"/>
    </row>
    <row r="2635" spans="4:5">
      <c r="D2635" s="12"/>
      <c r="E2635" s="2"/>
    </row>
    <row r="2636" spans="4:5">
      <c r="D2636" s="12"/>
      <c r="E2636" s="2"/>
    </row>
    <row r="2637" spans="4:5">
      <c r="D2637" s="12"/>
      <c r="E2637" s="2"/>
    </row>
    <row r="2638" spans="4:5">
      <c r="D2638" s="12"/>
      <c r="E2638" s="2"/>
    </row>
    <row r="2639" spans="4:5">
      <c r="D2639" s="12"/>
      <c r="E2639" s="2"/>
    </row>
    <row r="2640" spans="4:5">
      <c r="D2640" s="12"/>
      <c r="E2640" s="2"/>
    </row>
    <row r="2641" spans="4:5">
      <c r="D2641" s="12"/>
      <c r="E2641" s="2"/>
    </row>
    <row r="2642" spans="4:5">
      <c r="D2642" s="12"/>
      <c r="E2642" s="2"/>
    </row>
    <row r="2643" spans="4:5">
      <c r="D2643" s="12"/>
      <c r="E2643" s="2"/>
    </row>
    <row r="2644" spans="4:5">
      <c r="D2644" s="12"/>
      <c r="E2644" s="2"/>
    </row>
    <row r="2645" spans="4:5">
      <c r="D2645" s="12"/>
      <c r="E2645" s="2"/>
    </row>
    <row r="2646" spans="4:5">
      <c r="D2646" s="12"/>
      <c r="E2646" s="2"/>
    </row>
    <row r="2647" spans="4:5">
      <c r="D2647" s="12"/>
      <c r="E2647" s="2"/>
    </row>
    <row r="2648" spans="4:5">
      <c r="D2648" s="12"/>
      <c r="E2648" s="2"/>
    </row>
    <row r="2649" spans="4:5">
      <c r="D2649" s="12"/>
      <c r="E2649" s="2"/>
    </row>
    <row r="2650" spans="4:5">
      <c r="D2650" s="12"/>
      <c r="E2650" s="2"/>
    </row>
    <row r="2651" spans="4:5">
      <c r="D2651" s="12"/>
      <c r="E2651" s="2"/>
    </row>
    <row r="2652" spans="4:5">
      <c r="D2652" s="12"/>
      <c r="E2652" s="2"/>
    </row>
    <row r="2653" spans="4:5">
      <c r="D2653" s="12"/>
      <c r="E2653" s="2"/>
    </row>
    <row r="2654" spans="4:5">
      <c r="D2654" s="12"/>
      <c r="E2654" s="2"/>
    </row>
    <row r="2655" spans="4:5">
      <c r="D2655" s="12"/>
      <c r="E2655" s="2"/>
    </row>
    <row r="2656" spans="4:5">
      <c r="D2656" s="12"/>
      <c r="E2656" s="2"/>
    </row>
    <row r="2657" spans="4:5">
      <c r="D2657" s="12"/>
      <c r="E2657" s="2"/>
    </row>
    <row r="2658" spans="4:5">
      <c r="D2658" s="12"/>
      <c r="E2658" s="2"/>
    </row>
    <row r="2659" spans="4:5">
      <c r="D2659" s="12"/>
      <c r="E2659" s="2"/>
    </row>
    <row r="2660" spans="4:5">
      <c r="D2660" s="12"/>
      <c r="E2660" s="2"/>
    </row>
    <row r="2661" spans="4:5">
      <c r="D2661" s="12"/>
      <c r="E2661" s="2"/>
    </row>
    <row r="2662" spans="4:5">
      <c r="D2662" s="12"/>
      <c r="E2662" s="2"/>
    </row>
    <row r="2663" spans="4:5">
      <c r="D2663" s="12"/>
      <c r="E2663" s="2"/>
    </row>
    <row r="2664" spans="4:5">
      <c r="D2664" s="12"/>
      <c r="E2664" s="2"/>
    </row>
    <row r="2665" spans="4:5">
      <c r="D2665" s="12"/>
      <c r="E2665" s="2"/>
    </row>
    <row r="2666" spans="4:5">
      <c r="D2666" s="12"/>
      <c r="E2666" s="2"/>
    </row>
    <row r="2667" spans="4:5">
      <c r="D2667" s="12"/>
      <c r="E2667" s="2"/>
    </row>
    <row r="2668" spans="4:5">
      <c r="D2668" s="12"/>
      <c r="E2668" s="2"/>
    </row>
    <row r="2669" spans="4:5">
      <c r="D2669" s="12"/>
      <c r="E2669" s="2"/>
    </row>
    <row r="2670" spans="4:5">
      <c r="D2670" s="12"/>
      <c r="E2670" s="2"/>
    </row>
    <row r="2671" spans="4:5">
      <c r="D2671" s="12"/>
      <c r="E2671" s="2"/>
    </row>
    <row r="2672" spans="4:5">
      <c r="D2672" s="12"/>
      <c r="E2672" s="2"/>
    </row>
    <row r="2673" spans="4:5">
      <c r="D2673" s="12"/>
      <c r="E2673" s="2"/>
    </row>
    <row r="2674" spans="4:5">
      <c r="D2674" s="12"/>
      <c r="E2674" s="2"/>
    </row>
    <row r="2675" spans="4:5">
      <c r="D2675" s="12"/>
      <c r="E2675" s="2"/>
    </row>
    <row r="2676" spans="4:5">
      <c r="D2676" s="12"/>
      <c r="E2676" s="2"/>
    </row>
    <row r="2677" spans="4:5">
      <c r="D2677" s="12"/>
      <c r="E2677" s="2"/>
    </row>
    <row r="2678" spans="4:5">
      <c r="D2678" s="12"/>
      <c r="E2678" s="2"/>
    </row>
    <row r="2679" spans="4:5">
      <c r="D2679" s="12"/>
      <c r="E2679" s="2"/>
    </row>
    <row r="2680" spans="4:5">
      <c r="D2680" s="12"/>
      <c r="E2680" s="2"/>
    </row>
    <row r="2681" spans="4:5">
      <c r="D2681" s="12"/>
      <c r="E2681" s="2"/>
    </row>
    <row r="2682" spans="4:5">
      <c r="D2682" s="12"/>
      <c r="E2682" s="2"/>
    </row>
    <row r="2683" spans="4:5">
      <c r="D2683" s="12"/>
      <c r="E2683" s="2"/>
    </row>
    <row r="2684" spans="4:5">
      <c r="D2684" s="12"/>
      <c r="E2684" s="2"/>
    </row>
    <row r="2685" spans="4:5">
      <c r="D2685" s="12"/>
      <c r="E2685" s="2"/>
    </row>
    <row r="2686" spans="4:5">
      <c r="D2686" s="12"/>
      <c r="E2686" s="2"/>
    </row>
    <row r="2687" spans="4:5">
      <c r="D2687" s="12"/>
      <c r="E2687" s="2"/>
    </row>
    <row r="2688" spans="4:5">
      <c r="D2688" s="12"/>
      <c r="E2688" s="2"/>
    </row>
    <row r="2689" spans="4:5">
      <c r="D2689" s="12"/>
      <c r="E2689" s="2"/>
    </row>
    <row r="2690" spans="4:5">
      <c r="D2690" s="12"/>
      <c r="E2690" s="2"/>
    </row>
    <row r="2691" spans="4:5">
      <c r="D2691" s="12"/>
      <c r="E2691" s="2"/>
    </row>
    <row r="2692" spans="4:5">
      <c r="D2692" s="12"/>
      <c r="E2692" s="2"/>
    </row>
    <row r="2693" spans="4:5">
      <c r="D2693" s="12"/>
      <c r="E2693" s="2"/>
    </row>
    <row r="2694" spans="4:5">
      <c r="D2694" s="12"/>
      <c r="E2694" s="2"/>
    </row>
    <row r="2695" spans="4:5">
      <c r="D2695" s="12"/>
      <c r="E2695" s="2"/>
    </row>
    <row r="2696" spans="4:5">
      <c r="D2696" s="12"/>
      <c r="E2696" s="2"/>
    </row>
    <row r="2697" spans="4:5">
      <c r="D2697" s="12"/>
      <c r="E2697" s="2"/>
    </row>
    <row r="2698" spans="4:5">
      <c r="D2698" s="12"/>
      <c r="E2698" s="2"/>
    </row>
    <row r="2699" spans="4:5">
      <c r="D2699" s="12"/>
      <c r="E2699" s="2"/>
    </row>
    <row r="2700" spans="4:5">
      <c r="D2700" s="12"/>
      <c r="E2700" s="2"/>
    </row>
    <row r="2701" spans="4:5">
      <c r="D2701" s="12"/>
      <c r="E2701" s="2"/>
    </row>
    <row r="2702" spans="4:5">
      <c r="D2702" s="12"/>
      <c r="E2702" s="2"/>
    </row>
    <row r="2703" spans="4:5">
      <c r="D2703" s="12"/>
      <c r="E2703" s="2"/>
    </row>
    <row r="2704" spans="4:5">
      <c r="D2704" s="12"/>
      <c r="E2704" s="2"/>
    </row>
    <row r="2705" spans="4:5">
      <c r="D2705" s="12"/>
      <c r="E2705" s="2"/>
    </row>
    <row r="2706" spans="4:5">
      <c r="D2706" s="12"/>
      <c r="E2706" s="2"/>
    </row>
    <row r="2707" spans="4:5">
      <c r="D2707" s="12"/>
      <c r="E2707" s="2"/>
    </row>
    <row r="2708" spans="4:5">
      <c r="D2708" s="12"/>
      <c r="E2708" s="2"/>
    </row>
    <row r="2709" spans="4:5">
      <c r="D2709" s="12"/>
      <c r="E2709" s="2"/>
    </row>
    <row r="2710" spans="4:5">
      <c r="D2710" s="12"/>
      <c r="E2710" s="2"/>
    </row>
    <row r="2711" spans="4:5">
      <c r="D2711" s="12"/>
      <c r="E2711" s="2"/>
    </row>
    <row r="2712" spans="4:5">
      <c r="D2712" s="12"/>
      <c r="E2712" s="2"/>
    </row>
    <row r="2713" spans="4:5">
      <c r="D2713" s="12"/>
      <c r="E2713" s="2"/>
    </row>
    <row r="2714" spans="4:5">
      <c r="D2714" s="12"/>
      <c r="E2714" s="2"/>
    </row>
    <row r="2715" spans="4:5">
      <c r="D2715" s="12"/>
      <c r="E2715" s="2"/>
    </row>
    <row r="2716" spans="4:5">
      <c r="D2716" s="12"/>
      <c r="E2716" s="2"/>
    </row>
    <row r="2717" spans="4:5">
      <c r="D2717" s="12"/>
      <c r="E2717" s="2"/>
    </row>
    <row r="2718" spans="4:5">
      <c r="D2718" s="12"/>
      <c r="E2718" s="2"/>
    </row>
    <row r="2719" spans="4:5">
      <c r="D2719" s="12"/>
      <c r="E2719" s="2"/>
    </row>
    <row r="2720" spans="4:5">
      <c r="D2720" s="12"/>
      <c r="E2720" s="2"/>
    </row>
    <row r="2721" spans="4:5">
      <c r="D2721" s="12"/>
      <c r="E2721" s="2"/>
    </row>
    <row r="2722" spans="4:5">
      <c r="D2722" s="12"/>
      <c r="E2722" s="2"/>
    </row>
    <row r="2723" spans="4:5">
      <c r="D2723" s="12"/>
      <c r="E2723" s="2"/>
    </row>
    <row r="2724" spans="4:5">
      <c r="D2724" s="12"/>
      <c r="E2724" s="2"/>
    </row>
    <row r="2725" spans="4:5">
      <c r="D2725" s="12"/>
      <c r="E2725" s="2"/>
    </row>
    <row r="2726" spans="4:5">
      <c r="D2726" s="12"/>
      <c r="E2726" s="2"/>
    </row>
    <row r="2727" spans="4:5">
      <c r="D2727" s="12"/>
      <c r="E2727" s="2"/>
    </row>
    <row r="2728" spans="4:5">
      <c r="D2728" s="12"/>
      <c r="E2728" s="2"/>
    </row>
    <row r="2729" spans="4:5">
      <c r="D2729" s="12"/>
      <c r="E2729" s="2"/>
    </row>
    <row r="2730" spans="4:5">
      <c r="D2730" s="12"/>
      <c r="E2730" s="2"/>
    </row>
    <row r="2731" spans="4:5">
      <c r="D2731" s="12"/>
      <c r="E2731" s="2"/>
    </row>
    <row r="2732" spans="4:5">
      <c r="D2732" s="12"/>
      <c r="E2732" s="2"/>
    </row>
    <row r="2733" spans="4:5">
      <c r="D2733" s="12"/>
      <c r="E2733" s="2"/>
    </row>
    <row r="2734" spans="4:5">
      <c r="D2734" s="12"/>
      <c r="E2734" s="2"/>
    </row>
    <row r="2735" spans="4:5">
      <c r="D2735" s="12"/>
      <c r="E2735" s="2"/>
    </row>
    <row r="2736" spans="4:5">
      <c r="D2736" s="12"/>
      <c r="E2736" s="2"/>
    </row>
    <row r="2737" spans="4:5">
      <c r="D2737" s="12"/>
      <c r="E2737" s="2"/>
    </row>
    <row r="2738" spans="4:5">
      <c r="D2738" s="12"/>
      <c r="E2738" s="2"/>
    </row>
    <row r="2739" spans="4:5">
      <c r="D2739" s="12"/>
      <c r="E2739" s="2"/>
    </row>
    <row r="2740" spans="4:5">
      <c r="D2740" s="12"/>
      <c r="E2740" s="2"/>
    </row>
    <row r="2741" spans="4:5">
      <c r="D2741" s="12"/>
      <c r="E2741" s="2"/>
    </row>
    <row r="2742" spans="4:5">
      <c r="D2742" s="12"/>
      <c r="E2742" s="2"/>
    </row>
    <row r="2743" spans="4:5">
      <c r="D2743" s="12"/>
      <c r="E2743" s="2"/>
    </row>
    <row r="2744" spans="4:5">
      <c r="D2744" s="12"/>
      <c r="E2744" s="2"/>
    </row>
    <row r="2745" spans="4:5">
      <c r="D2745" s="12"/>
      <c r="E2745" s="2"/>
    </row>
    <row r="2746" spans="4:5">
      <c r="D2746" s="12"/>
      <c r="E2746" s="2"/>
    </row>
    <row r="2747" spans="4:5">
      <c r="D2747" s="12"/>
      <c r="E2747" s="2"/>
    </row>
    <row r="2748" spans="4:5">
      <c r="D2748" s="12"/>
      <c r="E2748" s="2"/>
    </row>
    <row r="2749" spans="4:5">
      <c r="D2749" s="12"/>
      <c r="E2749" s="2"/>
    </row>
    <row r="2750" spans="4:5">
      <c r="D2750" s="12"/>
      <c r="E2750" s="2"/>
    </row>
    <row r="2751" spans="4:5">
      <c r="D2751" s="12"/>
      <c r="E2751" s="2"/>
    </row>
    <row r="2752" spans="4:5">
      <c r="D2752" s="12"/>
      <c r="E2752" s="2"/>
    </row>
    <row r="2753" spans="4:5">
      <c r="D2753" s="12"/>
      <c r="E2753" s="2"/>
    </row>
    <row r="2754" spans="4:5">
      <c r="D2754" s="12"/>
      <c r="E2754" s="2"/>
    </row>
    <row r="2755" spans="4:5">
      <c r="D2755" s="12"/>
      <c r="E2755" s="2"/>
    </row>
    <row r="2756" spans="4:5">
      <c r="D2756" s="12"/>
      <c r="E2756" s="2"/>
    </row>
    <row r="2757" spans="4:5">
      <c r="D2757" s="12"/>
      <c r="E2757" s="2"/>
    </row>
    <row r="2758" spans="4:5">
      <c r="D2758" s="12"/>
      <c r="E2758" s="2"/>
    </row>
    <row r="2759" spans="4:5">
      <c r="D2759" s="12"/>
      <c r="E2759" s="2"/>
    </row>
    <row r="2760" spans="4:5">
      <c r="D2760" s="12"/>
      <c r="E2760" s="2"/>
    </row>
    <row r="2761" spans="4:5">
      <c r="D2761" s="12"/>
      <c r="E2761" s="2"/>
    </row>
    <row r="2762" spans="4:5">
      <c r="D2762" s="12"/>
      <c r="E2762" s="2"/>
    </row>
    <row r="2763" spans="4:5">
      <c r="D2763" s="12"/>
      <c r="E2763" s="2"/>
    </row>
    <row r="2764" spans="4:5">
      <c r="D2764" s="12"/>
      <c r="E2764" s="2"/>
    </row>
    <row r="2765" spans="4:5">
      <c r="D2765" s="12"/>
      <c r="E2765" s="2"/>
    </row>
    <row r="2766" spans="4:5">
      <c r="D2766" s="12"/>
      <c r="E2766" s="2"/>
    </row>
    <row r="2767" spans="4:5">
      <c r="D2767" s="12"/>
      <c r="E2767" s="2"/>
    </row>
    <row r="2768" spans="4:5">
      <c r="D2768" s="12"/>
      <c r="E2768" s="2"/>
    </row>
    <row r="2769" spans="4:5">
      <c r="D2769" s="12"/>
      <c r="E2769" s="2"/>
    </row>
    <row r="2770" spans="4:5">
      <c r="D2770" s="12"/>
      <c r="E2770" s="2"/>
    </row>
    <row r="2771" spans="4:5">
      <c r="D2771" s="12"/>
      <c r="E2771" s="2"/>
    </row>
    <row r="2772" spans="4:5">
      <c r="D2772" s="12"/>
      <c r="E2772" s="2"/>
    </row>
    <row r="2773" spans="4:5">
      <c r="D2773" s="12"/>
      <c r="E2773" s="2"/>
    </row>
    <row r="2774" spans="4:5">
      <c r="D2774" s="12"/>
      <c r="E2774" s="2"/>
    </row>
    <row r="2775" spans="4:5">
      <c r="D2775" s="12"/>
      <c r="E2775" s="2"/>
    </row>
    <row r="2776" spans="4:5">
      <c r="D2776" s="12"/>
      <c r="E2776" s="2"/>
    </row>
    <row r="2777" spans="4:5">
      <c r="D2777" s="12"/>
      <c r="E2777" s="2"/>
    </row>
    <row r="2778" spans="4:5">
      <c r="D2778" s="12"/>
      <c r="E2778" s="2"/>
    </row>
    <row r="2779" spans="4:5">
      <c r="D2779" s="12"/>
      <c r="E2779" s="2"/>
    </row>
    <row r="2780" spans="4:5">
      <c r="D2780" s="12"/>
      <c r="E2780" s="2"/>
    </row>
    <row r="2781" spans="4:5">
      <c r="D2781" s="12"/>
      <c r="E2781" s="2"/>
    </row>
    <row r="2782" spans="4:5">
      <c r="D2782" s="12"/>
      <c r="E2782" s="2"/>
    </row>
    <row r="2783" spans="4:5">
      <c r="D2783" s="12"/>
      <c r="E2783" s="2"/>
    </row>
    <row r="2784" spans="4:5">
      <c r="D2784" s="12"/>
      <c r="E2784" s="2"/>
    </row>
    <row r="2785" spans="4:5">
      <c r="D2785" s="12"/>
      <c r="E2785" s="2"/>
    </row>
    <row r="2786" spans="4:5">
      <c r="D2786" s="12"/>
      <c r="E2786" s="2"/>
    </row>
    <row r="2787" spans="4:5">
      <c r="D2787" s="12"/>
      <c r="E2787" s="2"/>
    </row>
    <row r="2788" spans="4:5">
      <c r="D2788" s="12"/>
      <c r="E2788" s="2"/>
    </row>
    <row r="2789" spans="4:5">
      <c r="D2789" s="12"/>
      <c r="E2789" s="2"/>
    </row>
    <row r="2790" spans="4:5">
      <c r="D2790" s="12"/>
      <c r="E2790" s="2"/>
    </row>
    <row r="2791" spans="4:5">
      <c r="D2791" s="12"/>
      <c r="E2791" s="2"/>
    </row>
    <row r="2792" spans="4:5">
      <c r="D2792" s="12"/>
      <c r="E2792" s="2"/>
    </row>
    <row r="2793" spans="4:5">
      <c r="D2793" s="12"/>
      <c r="E2793" s="2"/>
    </row>
    <row r="2794" spans="4:5">
      <c r="D2794" s="12"/>
      <c r="E2794" s="2"/>
    </row>
    <row r="2795" spans="4:5">
      <c r="D2795" s="12"/>
      <c r="E2795" s="2"/>
    </row>
    <row r="2796" spans="4:5">
      <c r="D2796" s="12"/>
      <c r="E2796" s="2"/>
    </row>
    <row r="2797" spans="4:5">
      <c r="D2797" s="12"/>
      <c r="E2797" s="2"/>
    </row>
    <row r="2798" spans="4:5">
      <c r="D2798" s="12"/>
      <c r="E2798" s="2"/>
    </row>
    <row r="2799" spans="4:5">
      <c r="D2799" s="12"/>
      <c r="E2799" s="2"/>
    </row>
    <row r="2800" spans="4:5">
      <c r="D2800" s="12"/>
      <c r="E2800" s="2"/>
    </row>
    <row r="2801" spans="4:5">
      <c r="D2801" s="12"/>
      <c r="E2801" s="2"/>
    </row>
    <row r="2802" spans="4:5">
      <c r="D2802" s="12"/>
      <c r="E2802" s="2"/>
    </row>
    <row r="2803" spans="4:5">
      <c r="D2803" s="12"/>
      <c r="E2803" s="2"/>
    </row>
    <row r="2804" spans="4:5">
      <c r="D2804" s="12"/>
      <c r="E2804" s="2"/>
    </row>
    <row r="2805" spans="4:5">
      <c r="D2805" s="12"/>
      <c r="E2805" s="2"/>
    </row>
    <row r="2806" spans="4:5">
      <c r="D2806" s="12"/>
      <c r="E2806" s="2"/>
    </row>
    <row r="2807" spans="4:5">
      <c r="D2807" s="12"/>
      <c r="E2807" s="2"/>
    </row>
    <row r="2808" spans="4:5">
      <c r="D2808" s="12"/>
      <c r="E2808" s="2"/>
    </row>
    <row r="2809" spans="4:5">
      <c r="D2809" s="12"/>
      <c r="E2809" s="2"/>
    </row>
    <row r="2810" spans="4:5">
      <c r="D2810" s="12"/>
      <c r="E2810" s="2"/>
    </row>
    <row r="2811" spans="4:5">
      <c r="D2811" s="12"/>
      <c r="E2811" s="2"/>
    </row>
    <row r="2812" spans="4:5">
      <c r="D2812" s="12"/>
      <c r="E2812" s="2"/>
    </row>
    <row r="2813" spans="4:5">
      <c r="D2813" s="12"/>
      <c r="E2813" s="2"/>
    </row>
    <row r="2814" spans="4:5">
      <c r="D2814" s="12"/>
      <c r="E2814" s="2"/>
    </row>
    <row r="2815" spans="4:5">
      <c r="D2815" s="12"/>
      <c r="E2815" s="2"/>
    </row>
    <row r="2816" spans="4:5">
      <c r="D2816" s="12"/>
      <c r="E2816" s="2"/>
    </row>
    <row r="2817" spans="4:5">
      <c r="D2817" s="12"/>
      <c r="E2817" s="2"/>
    </row>
    <row r="2818" spans="4:5">
      <c r="D2818" s="12"/>
      <c r="E2818" s="2"/>
    </row>
    <row r="2819" spans="4:5">
      <c r="D2819" s="12"/>
      <c r="E2819" s="2"/>
    </row>
    <row r="2820" spans="4:5">
      <c r="D2820" s="12"/>
      <c r="E2820" s="2"/>
    </row>
    <row r="2821" spans="4:5">
      <c r="D2821" s="12"/>
      <c r="E2821" s="2"/>
    </row>
    <row r="2822" spans="4:5">
      <c r="D2822" s="12"/>
      <c r="E2822" s="2"/>
    </row>
    <row r="2823" spans="4:5">
      <c r="D2823" s="12"/>
      <c r="E2823" s="2"/>
    </row>
    <row r="2824" spans="4:5">
      <c r="D2824" s="12"/>
      <c r="E2824" s="2"/>
    </row>
    <row r="2825" spans="4:5">
      <c r="D2825" s="12"/>
      <c r="E2825" s="2"/>
    </row>
    <row r="2826" spans="4:5">
      <c r="D2826" s="12"/>
      <c r="E2826" s="2"/>
    </row>
    <row r="2827" spans="4:5">
      <c r="D2827" s="12"/>
      <c r="E2827" s="2"/>
    </row>
    <row r="2828" spans="4:5">
      <c r="D2828" s="12"/>
      <c r="E2828" s="2"/>
    </row>
    <row r="2829" spans="4:5">
      <c r="D2829" s="12"/>
      <c r="E2829" s="2"/>
    </row>
    <row r="2830" spans="4:5">
      <c r="D2830" s="12"/>
      <c r="E2830" s="2"/>
    </row>
    <row r="2831" spans="4:5">
      <c r="D2831" s="12"/>
      <c r="E2831" s="2"/>
    </row>
    <row r="2832" spans="4:5">
      <c r="D2832" s="12"/>
      <c r="E2832" s="2"/>
    </row>
    <row r="2833" spans="4:5">
      <c r="D2833" s="12"/>
      <c r="E2833" s="2"/>
    </row>
    <row r="2834" spans="4:5">
      <c r="D2834" s="12"/>
      <c r="E2834" s="2"/>
    </row>
    <row r="2835" spans="4:5">
      <c r="D2835" s="12"/>
      <c r="E2835" s="2"/>
    </row>
    <row r="2836" spans="4:5">
      <c r="D2836" s="12"/>
      <c r="E2836" s="2"/>
    </row>
    <row r="2837" spans="4:5">
      <c r="D2837" s="12"/>
      <c r="E2837" s="2"/>
    </row>
    <row r="2838" spans="4:5">
      <c r="D2838" s="12"/>
      <c r="E2838" s="2"/>
    </row>
    <row r="2839" spans="4:5">
      <c r="D2839" s="12"/>
      <c r="E2839" s="2"/>
    </row>
    <row r="2840" spans="4:5">
      <c r="D2840" s="12"/>
      <c r="E2840" s="2"/>
    </row>
    <row r="2841" spans="4:5">
      <c r="D2841" s="12"/>
      <c r="E2841" s="2"/>
    </row>
    <row r="2842" spans="4:5">
      <c r="D2842" s="12"/>
      <c r="E2842" s="2"/>
    </row>
    <row r="2843" spans="4:5">
      <c r="D2843" s="12"/>
      <c r="E2843" s="2"/>
    </row>
    <row r="2844" spans="4:5">
      <c r="D2844" s="12"/>
      <c r="E2844" s="2"/>
    </row>
    <row r="2845" spans="4:5">
      <c r="D2845" s="12"/>
      <c r="E2845" s="2"/>
    </row>
    <row r="2846" spans="4:5">
      <c r="D2846" s="12"/>
      <c r="E2846" s="2"/>
    </row>
    <row r="2847" spans="4:5">
      <c r="D2847" s="12"/>
      <c r="E2847" s="2"/>
    </row>
    <row r="2848" spans="4:5">
      <c r="D2848" s="12"/>
      <c r="E2848" s="2"/>
    </row>
    <row r="2849" spans="4:5">
      <c r="D2849" s="12"/>
      <c r="E2849" s="2"/>
    </row>
    <row r="2850" spans="4:5">
      <c r="D2850" s="12"/>
      <c r="E2850" s="2"/>
    </row>
    <row r="2851" spans="4:5">
      <c r="D2851" s="12"/>
      <c r="E2851" s="2"/>
    </row>
    <row r="2852" spans="4:5">
      <c r="D2852" s="12"/>
      <c r="E2852" s="2"/>
    </row>
    <row r="2853" spans="4:5">
      <c r="D2853" s="12"/>
      <c r="E2853" s="2"/>
    </row>
    <row r="2854" spans="4:5">
      <c r="D2854" s="12"/>
      <c r="E2854" s="2"/>
    </row>
    <row r="2855" spans="4:5">
      <c r="D2855" s="12"/>
      <c r="E2855" s="2"/>
    </row>
    <row r="2856" spans="4:5">
      <c r="D2856" s="12"/>
      <c r="E2856" s="2"/>
    </row>
    <row r="2857" spans="4:5">
      <c r="D2857" s="12"/>
      <c r="E2857" s="2"/>
    </row>
    <row r="2858" spans="4:5">
      <c r="D2858" s="12"/>
      <c r="E2858" s="2"/>
    </row>
    <row r="2859" spans="4:5">
      <c r="D2859" s="12"/>
      <c r="E2859" s="2"/>
    </row>
    <row r="2860" spans="4:5">
      <c r="D2860" s="12"/>
      <c r="E2860" s="2"/>
    </row>
    <row r="2861" spans="4:5">
      <c r="D2861" s="12"/>
      <c r="E2861" s="2"/>
    </row>
    <row r="2862" spans="4:5">
      <c r="D2862" s="12"/>
      <c r="E2862" s="2"/>
    </row>
    <row r="2863" spans="4:5">
      <c r="D2863" s="12"/>
      <c r="E2863" s="2"/>
    </row>
    <row r="2864" spans="4:5">
      <c r="D2864" s="12"/>
      <c r="E2864" s="2"/>
    </row>
    <row r="2865" spans="4:5">
      <c r="D2865" s="12"/>
      <c r="E2865" s="2"/>
    </row>
    <row r="2866" spans="4:5">
      <c r="D2866" s="12"/>
      <c r="E2866" s="2"/>
    </row>
    <row r="2867" spans="4:5">
      <c r="D2867" s="12"/>
      <c r="E2867" s="2"/>
    </row>
    <row r="2868" spans="4:5">
      <c r="D2868" s="12"/>
      <c r="E2868" s="2"/>
    </row>
    <row r="2869" spans="4:5">
      <c r="D2869" s="12"/>
      <c r="E2869" s="2"/>
    </row>
    <row r="2870" spans="4:5">
      <c r="D2870" s="12"/>
      <c r="E2870" s="2"/>
    </row>
    <row r="2871" spans="4:5">
      <c r="D2871" s="12"/>
      <c r="E2871" s="2"/>
    </row>
    <row r="2872" spans="4:5">
      <c r="D2872" s="12"/>
      <c r="E2872" s="2"/>
    </row>
    <row r="2873" spans="4:5">
      <c r="D2873" s="12"/>
      <c r="E2873" s="2"/>
    </row>
    <row r="2874" spans="4:5">
      <c r="D2874" s="12"/>
      <c r="E2874" s="2"/>
    </row>
    <row r="2875" spans="4:5">
      <c r="D2875" s="12"/>
      <c r="E2875" s="2"/>
    </row>
    <row r="2876" spans="4:5">
      <c r="D2876" s="12"/>
      <c r="E2876" s="2"/>
    </row>
    <row r="2877" spans="4:5">
      <c r="D2877" s="12"/>
      <c r="E2877" s="2"/>
    </row>
    <row r="2878" spans="4:5">
      <c r="D2878" s="12"/>
      <c r="E2878" s="2"/>
    </row>
    <row r="2879" spans="4:5">
      <c r="D2879" s="12"/>
      <c r="E2879" s="2"/>
    </row>
    <row r="2880" spans="4:5">
      <c r="D2880" s="12"/>
      <c r="E2880" s="2"/>
    </row>
    <row r="2881" spans="4:5">
      <c r="D2881" s="12"/>
      <c r="E2881" s="2"/>
    </row>
    <row r="2882" spans="4:5">
      <c r="D2882" s="12"/>
      <c r="E2882" s="2"/>
    </row>
    <row r="2883" spans="4:5">
      <c r="D2883" s="12"/>
      <c r="E2883" s="2"/>
    </row>
    <row r="2884" spans="4:5">
      <c r="D2884" s="12"/>
      <c r="E2884" s="2"/>
    </row>
    <row r="2885" spans="4:5">
      <c r="D2885" s="12"/>
      <c r="E2885" s="2"/>
    </row>
    <row r="2886" spans="4:5">
      <c r="D2886" s="12"/>
      <c r="E2886" s="2"/>
    </row>
    <row r="2887" spans="4:5">
      <c r="D2887" s="12"/>
      <c r="E2887" s="2"/>
    </row>
    <row r="2888" spans="4:5">
      <c r="D2888" s="12"/>
      <c r="E2888" s="2"/>
    </row>
    <row r="2889" spans="4:5">
      <c r="D2889" s="12"/>
      <c r="E2889" s="2"/>
    </row>
    <row r="2890" spans="4:5">
      <c r="D2890" s="12"/>
      <c r="E2890" s="2"/>
    </row>
    <row r="2891" spans="4:5">
      <c r="D2891" s="12"/>
      <c r="E2891" s="2"/>
    </row>
    <row r="2892" spans="4:5">
      <c r="D2892" s="12"/>
      <c r="E2892" s="2"/>
    </row>
    <row r="2893" spans="4:5">
      <c r="D2893" s="12"/>
      <c r="E2893" s="2"/>
    </row>
    <row r="2894" spans="4:5">
      <c r="D2894" s="12"/>
      <c r="E2894" s="2"/>
    </row>
    <row r="2895" spans="4:5">
      <c r="D2895" s="12"/>
      <c r="E2895" s="2"/>
    </row>
    <row r="2896" spans="4:5">
      <c r="D2896" s="12"/>
      <c r="E2896" s="2"/>
    </row>
    <row r="2897" spans="4:5">
      <c r="D2897" s="12"/>
      <c r="E2897" s="2"/>
    </row>
    <row r="2898" spans="4:5">
      <c r="D2898" s="12"/>
      <c r="E2898" s="2"/>
    </row>
    <row r="2899" spans="4:5">
      <c r="D2899" s="12"/>
      <c r="E2899" s="2"/>
    </row>
    <row r="2900" spans="4:5">
      <c r="D2900" s="12"/>
      <c r="E2900" s="2"/>
    </row>
    <row r="2901" spans="4:5">
      <c r="D2901" s="12"/>
      <c r="E2901" s="2"/>
    </row>
    <row r="2902" spans="4:5">
      <c r="D2902" s="12"/>
      <c r="E2902" s="2"/>
    </row>
    <row r="2903" spans="4:5">
      <c r="D2903" s="12"/>
      <c r="E2903" s="2"/>
    </row>
    <row r="2904" spans="4:5">
      <c r="D2904" s="12"/>
      <c r="E2904" s="2"/>
    </row>
    <row r="2905" spans="4:5">
      <c r="D2905" s="12"/>
      <c r="E2905" s="2"/>
    </row>
    <row r="2906" spans="4:5">
      <c r="D2906" s="12"/>
      <c r="E2906" s="2"/>
    </row>
    <row r="2907" spans="4:5">
      <c r="D2907" s="12"/>
      <c r="E2907" s="2"/>
    </row>
    <row r="2908" spans="4:5">
      <c r="D2908" s="12"/>
      <c r="E2908" s="2"/>
    </row>
    <row r="2909" spans="4:5">
      <c r="D2909" s="12"/>
      <c r="E2909" s="2"/>
    </row>
    <row r="2910" spans="4:5">
      <c r="D2910" s="12"/>
      <c r="E2910" s="2"/>
    </row>
    <row r="2911" spans="4:5">
      <c r="D2911" s="12"/>
      <c r="E2911" s="2"/>
    </row>
    <row r="2912" spans="4:5">
      <c r="D2912" s="12"/>
      <c r="E2912" s="2"/>
    </row>
    <row r="2913" spans="4:5">
      <c r="D2913" s="12"/>
      <c r="E2913" s="2"/>
    </row>
    <row r="2914" spans="4:5">
      <c r="D2914" s="12"/>
      <c r="E2914" s="2"/>
    </row>
    <row r="2915" spans="4:5">
      <c r="D2915" s="12"/>
      <c r="E2915" s="2"/>
    </row>
    <row r="2916" spans="4:5">
      <c r="D2916" s="12"/>
      <c r="E2916" s="2"/>
    </row>
    <row r="2917" spans="4:5">
      <c r="D2917" s="12"/>
      <c r="E2917" s="2"/>
    </row>
    <row r="2918" spans="4:5">
      <c r="D2918" s="12"/>
      <c r="E2918" s="2"/>
    </row>
    <row r="2919" spans="4:5">
      <c r="D2919" s="12"/>
      <c r="E2919" s="2"/>
    </row>
    <row r="2920" spans="4:5">
      <c r="D2920" s="12"/>
      <c r="E2920" s="2"/>
    </row>
    <row r="2921" spans="4:5">
      <c r="D2921" s="12"/>
      <c r="E2921" s="2"/>
    </row>
    <row r="2922" spans="4:5">
      <c r="D2922" s="12"/>
      <c r="E2922" s="2"/>
    </row>
    <row r="2923" spans="4:5">
      <c r="D2923" s="12"/>
      <c r="E2923" s="2"/>
    </row>
    <row r="2924" spans="4:5">
      <c r="D2924" s="12"/>
      <c r="E2924" s="2"/>
    </row>
    <row r="2925" spans="4:5">
      <c r="D2925" s="12"/>
      <c r="E2925" s="2"/>
    </row>
    <row r="2926" spans="4:5">
      <c r="D2926" s="12"/>
      <c r="E2926" s="2"/>
    </row>
    <row r="2927" spans="4:5">
      <c r="D2927" s="12"/>
      <c r="E2927" s="2"/>
    </row>
    <row r="2928" spans="4:5">
      <c r="D2928" s="12"/>
      <c r="E2928" s="2"/>
    </row>
    <row r="2929" spans="4:5">
      <c r="D2929" s="12"/>
      <c r="E2929" s="2"/>
    </row>
    <row r="2930" spans="4:5">
      <c r="D2930" s="12"/>
      <c r="E2930" s="2"/>
    </row>
    <row r="2931" spans="4:5">
      <c r="D2931" s="12"/>
      <c r="E2931" s="2"/>
    </row>
    <row r="2932" spans="4:5">
      <c r="D2932" s="12"/>
      <c r="E2932" s="2"/>
    </row>
    <row r="2933" spans="4:5">
      <c r="D2933" s="12"/>
      <c r="E2933" s="2"/>
    </row>
    <row r="2934" spans="4:5">
      <c r="D2934" s="12"/>
      <c r="E2934" s="2"/>
    </row>
    <row r="2935" spans="4:5">
      <c r="D2935" s="12"/>
      <c r="E2935" s="2"/>
    </row>
    <row r="2936" spans="4:5">
      <c r="D2936" s="12"/>
      <c r="E2936" s="2"/>
    </row>
    <row r="2937" spans="4:5">
      <c r="D2937" s="12"/>
      <c r="E2937" s="2"/>
    </row>
    <row r="2938" spans="4:5">
      <c r="D2938" s="12"/>
      <c r="E2938" s="2"/>
    </row>
    <row r="2939" spans="4:5">
      <c r="D2939" s="12"/>
      <c r="E2939" s="2"/>
    </row>
    <row r="2940" spans="4:5">
      <c r="D2940" s="12"/>
      <c r="E2940" s="2"/>
    </row>
    <row r="2941" spans="4:5">
      <c r="D2941" s="12"/>
      <c r="E2941" s="2"/>
    </row>
    <row r="2942" spans="4:5">
      <c r="D2942" s="12"/>
      <c r="E2942" s="2"/>
    </row>
    <row r="2943" spans="4:5">
      <c r="D2943" s="12"/>
      <c r="E2943" s="2"/>
    </row>
    <row r="2944" spans="4:5">
      <c r="D2944" s="12"/>
      <c r="E2944" s="2"/>
    </row>
    <row r="2945" spans="4:5">
      <c r="D2945" s="12"/>
      <c r="E2945" s="2"/>
    </row>
    <row r="2946" spans="4:5">
      <c r="D2946" s="12"/>
      <c r="E2946" s="2"/>
    </row>
    <row r="2947" spans="4:5">
      <c r="D2947" s="12"/>
      <c r="E2947" s="2"/>
    </row>
    <row r="2948" spans="4:5">
      <c r="D2948" s="12"/>
      <c r="E2948" s="2"/>
    </row>
    <row r="2949" spans="4:5">
      <c r="D2949" s="12"/>
      <c r="E2949" s="2"/>
    </row>
    <row r="2950" spans="4:5">
      <c r="D2950" s="12"/>
      <c r="E2950" s="2"/>
    </row>
    <row r="2951" spans="4:5">
      <c r="D2951" s="12"/>
      <c r="E2951" s="2"/>
    </row>
    <row r="2952" spans="4:5">
      <c r="D2952" s="12"/>
      <c r="E2952" s="2"/>
    </row>
    <row r="2953" spans="4:5">
      <c r="D2953" s="12"/>
      <c r="E2953" s="2"/>
    </row>
    <row r="2954" spans="4:5">
      <c r="D2954" s="12"/>
      <c r="E2954" s="2"/>
    </row>
    <row r="2955" spans="4:5">
      <c r="D2955" s="12"/>
      <c r="E2955" s="2"/>
    </row>
    <row r="2956" spans="4:5">
      <c r="D2956" s="12"/>
      <c r="E2956" s="2"/>
    </row>
    <row r="2957" spans="4:5">
      <c r="D2957" s="12"/>
      <c r="E2957" s="2"/>
    </row>
    <row r="2958" spans="4:5">
      <c r="D2958" s="12"/>
      <c r="E2958" s="2"/>
    </row>
    <row r="2959" spans="4:5">
      <c r="D2959" s="12"/>
      <c r="E2959" s="2"/>
    </row>
    <row r="2960" spans="4:5">
      <c r="D2960" s="12"/>
      <c r="E2960" s="2"/>
    </row>
    <row r="2961" spans="4:5">
      <c r="D2961" s="12"/>
      <c r="E2961" s="2"/>
    </row>
    <row r="2962" spans="4:5">
      <c r="D2962" s="12"/>
      <c r="E2962" s="2"/>
    </row>
    <row r="2963" spans="4:5">
      <c r="D2963" s="12"/>
      <c r="E2963" s="2"/>
    </row>
    <row r="2964" spans="4:5">
      <c r="D2964" s="12"/>
      <c r="E2964" s="2"/>
    </row>
    <row r="2965" spans="4:5">
      <c r="D2965" s="12"/>
      <c r="E2965" s="2"/>
    </row>
    <row r="2966" spans="4:5">
      <c r="D2966" s="12"/>
      <c r="E2966" s="2"/>
    </row>
    <row r="2967" spans="4:5">
      <c r="D2967" s="12"/>
      <c r="E2967" s="2"/>
    </row>
    <row r="2968" spans="4:5">
      <c r="D2968" s="12"/>
      <c r="E2968" s="2"/>
    </row>
    <row r="2969" spans="4:5">
      <c r="D2969" s="12"/>
      <c r="E2969" s="2"/>
    </row>
    <row r="2970" spans="4:5">
      <c r="D2970" s="12"/>
      <c r="E2970" s="2"/>
    </row>
    <row r="2971" spans="4:5">
      <c r="D2971" s="12"/>
      <c r="E2971" s="2"/>
    </row>
    <row r="2972" spans="4:5">
      <c r="D2972" s="12"/>
      <c r="E2972" s="2"/>
    </row>
    <row r="2973" spans="4:5">
      <c r="D2973" s="12"/>
      <c r="E2973" s="2"/>
    </row>
    <row r="2974" spans="4:5">
      <c r="D2974" s="12"/>
      <c r="E2974" s="2"/>
    </row>
    <row r="2975" spans="4:5">
      <c r="D2975" s="12"/>
      <c r="E2975" s="2"/>
    </row>
    <row r="2976" spans="4:5">
      <c r="D2976" s="12"/>
      <c r="E2976" s="2"/>
    </row>
    <row r="2977" spans="4:5">
      <c r="D2977" s="12"/>
      <c r="E2977" s="2"/>
    </row>
    <row r="2978" spans="4:5">
      <c r="D2978" s="12"/>
      <c r="E2978" s="2"/>
    </row>
    <row r="2979" spans="4:5">
      <c r="D2979" s="12"/>
      <c r="E2979" s="2"/>
    </row>
    <row r="2980" spans="4:5">
      <c r="D2980" s="12"/>
      <c r="E2980" s="2"/>
    </row>
    <row r="2981" spans="4:5">
      <c r="D2981" s="12"/>
      <c r="E2981" s="2"/>
    </row>
    <row r="2982" spans="4:5">
      <c r="D2982" s="12"/>
      <c r="E2982" s="2"/>
    </row>
    <row r="2983" spans="4:5">
      <c r="D2983" s="12"/>
      <c r="E2983" s="2"/>
    </row>
    <row r="2984" spans="4:5">
      <c r="D2984" s="12"/>
      <c r="E2984" s="2"/>
    </row>
    <row r="2985" spans="4:5">
      <c r="D2985" s="12"/>
      <c r="E2985" s="2"/>
    </row>
    <row r="2986" spans="4:5">
      <c r="D2986" s="12"/>
      <c r="E2986" s="2"/>
    </row>
    <row r="2987" spans="4:5">
      <c r="D2987" s="12"/>
      <c r="E2987" s="2"/>
    </row>
    <row r="2988" spans="4:5">
      <c r="D2988" s="12"/>
      <c r="E2988" s="2"/>
    </row>
    <row r="2989" spans="4:5">
      <c r="D2989" s="12"/>
      <c r="E2989" s="2"/>
    </row>
    <row r="2990" spans="4:5">
      <c r="D2990" s="12"/>
      <c r="E2990" s="2"/>
    </row>
    <row r="2991" spans="4:5">
      <c r="D2991" s="12"/>
      <c r="E2991" s="2"/>
    </row>
    <row r="2992" spans="4:5">
      <c r="D2992" s="12"/>
      <c r="E2992" s="2"/>
    </row>
    <row r="2993" spans="4:5">
      <c r="D2993" s="12"/>
      <c r="E2993" s="2"/>
    </row>
    <row r="2994" spans="4:5">
      <c r="D2994" s="12"/>
      <c r="E2994" s="2"/>
    </row>
    <row r="2995" spans="4:5">
      <c r="D2995" s="12"/>
      <c r="E2995" s="2"/>
    </row>
    <row r="2996" spans="4:5">
      <c r="D2996" s="12"/>
      <c r="E2996" s="2"/>
    </row>
    <row r="2997" spans="4:5">
      <c r="D2997" s="12"/>
      <c r="E2997" s="2"/>
    </row>
    <row r="2998" spans="4:5">
      <c r="D2998" s="12"/>
      <c r="E2998" s="2"/>
    </row>
    <row r="2999" spans="4:5">
      <c r="D2999" s="12"/>
      <c r="E2999" s="2"/>
    </row>
    <row r="3000" spans="4:5">
      <c r="D3000" s="12"/>
      <c r="E3000" s="2"/>
    </row>
    <row r="3001" spans="4:5">
      <c r="D3001" s="12"/>
      <c r="E3001" s="2"/>
    </row>
    <row r="3002" spans="4:5">
      <c r="D3002" s="12"/>
      <c r="E3002" s="2"/>
    </row>
    <row r="3003" spans="4:5">
      <c r="D3003" s="12"/>
      <c r="E3003" s="2"/>
    </row>
    <row r="3004" spans="4:5">
      <c r="D3004" s="12"/>
      <c r="E3004" s="2"/>
    </row>
    <row r="3005" spans="4:5">
      <c r="D3005" s="12"/>
      <c r="E3005" s="2"/>
    </row>
    <row r="3006" spans="4:5">
      <c r="D3006" s="12"/>
      <c r="E3006" s="2"/>
    </row>
    <row r="3007" spans="4:5">
      <c r="D3007" s="12"/>
      <c r="E3007" s="2"/>
    </row>
    <row r="3008" spans="4:5">
      <c r="D3008" s="12"/>
      <c r="E3008" s="2"/>
    </row>
    <row r="3009" spans="4:5">
      <c r="D3009" s="12"/>
      <c r="E3009" s="2"/>
    </row>
    <row r="3010" spans="4:5">
      <c r="D3010" s="12"/>
      <c r="E3010" s="2"/>
    </row>
    <row r="3011" spans="4:5">
      <c r="D3011" s="12"/>
      <c r="E3011" s="2"/>
    </row>
    <row r="3012" spans="4:5">
      <c r="D3012" s="12"/>
      <c r="E3012" s="2"/>
    </row>
    <row r="3013" spans="4:5">
      <c r="D3013" s="12"/>
      <c r="E3013" s="2"/>
    </row>
    <row r="3014" spans="4:5">
      <c r="D3014" s="12"/>
      <c r="E3014" s="2"/>
    </row>
    <row r="3015" spans="4:5">
      <c r="D3015" s="12"/>
      <c r="E3015" s="2"/>
    </row>
    <row r="3016" spans="4:5">
      <c r="D3016" s="12"/>
      <c r="E3016" s="2"/>
    </row>
    <row r="3017" spans="4:5">
      <c r="D3017" s="12"/>
      <c r="E3017" s="2"/>
    </row>
    <row r="3018" spans="4:5">
      <c r="D3018" s="12"/>
      <c r="E3018" s="2"/>
    </row>
    <row r="3019" spans="4:5">
      <c r="D3019" s="12"/>
      <c r="E3019" s="2"/>
    </row>
    <row r="3020" spans="4:5">
      <c r="D3020" s="12"/>
      <c r="E3020" s="2"/>
    </row>
    <row r="3021" spans="4:5">
      <c r="D3021" s="12"/>
      <c r="E3021" s="2"/>
    </row>
    <row r="3022" spans="4:5">
      <c r="D3022" s="12"/>
      <c r="E3022" s="2"/>
    </row>
    <row r="3023" spans="4:5">
      <c r="D3023" s="12"/>
      <c r="E3023" s="2"/>
    </row>
    <row r="3024" spans="4:5">
      <c r="D3024" s="12"/>
      <c r="E3024" s="2"/>
    </row>
    <row r="3025" spans="4:5">
      <c r="D3025" s="12"/>
      <c r="E3025" s="2"/>
    </row>
    <row r="3026" spans="4:5">
      <c r="D3026" s="12"/>
      <c r="E3026" s="2"/>
    </row>
    <row r="3027" spans="4:5">
      <c r="D3027" s="12"/>
      <c r="E3027" s="2"/>
    </row>
    <row r="3028" spans="4:5">
      <c r="D3028" s="12"/>
      <c r="E3028" s="2"/>
    </row>
    <row r="3029" spans="4:5">
      <c r="D3029" s="12"/>
      <c r="E3029" s="2"/>
    </row>
    <row r="3030" spans="4:5">
      <c r="D3030" s="12"/>
      <c r="E3030" s="2"/>
    </row>
    <row r="3031" spans="4:5">
      <c r="D3031" s="12"/>
      <c r="E3031" s="2"/>
    </row>
    <row r="3032" spans="4:5">
      <c r="D3032" s="12"/>
      <c r="E3032" s="2"/>
    </row>
    <row r="3033" spans="4:5">
      <c r="D3033" s="12"/>
      <c r="E3033" s="2"/>
    </row>
    <row r="3034" spans="4:5">
      <c r="D3034" s="12"/>
      <c r="E3034" s="2"/>
    </row>
    <row r="3035" spans="4:5">
      <c r="D3035" s="12"/>
      <c r="E3035" s="2"/>
    </row>
    <row r="3036" spans="4:5">
      <c r="D3036" s="12"/>
      <c r="E3036" s="2"/>
    </row>
    <row r="3037" spans="4:5">
      <c r="D3037" s="12"/>
      <c r="E3037" s="2"/>
    </row>
    <row r="3038" spans="4:5">
      <c r="D3038" s="12"/>
      <c r="E3038" s="2"/>
    </row>
    <row r="3039" spans="4:5">
      <c r="D3039" s="12"/>
      <c r="E3039" s="2"/>
    </row>
    <row r="3040" spans="4:5">
      <c r="D3040" s="12"/>
      <c r="E3040" s="2"/>
    </row>
    <row r="3041" spans="4:5">
      <c r="D3041" s="12"/>
      <c r="E3041" s="2"/>
    </row>
    <row r="3042" spans="4:5">
      <c r="D3042" s="12"/>
      <c r="E3042" s="2"/>
    </row>
    <row r="3043" spans="4:5">
      <c r="D3043" s="12"/>
      <c r="E3043" s="2"/>
    </row>
    <row r="3044" spans="4:5">
      <c r="D3044" s="12"/>
      <c r="E3044" s="2"/>
    </row>
    <row r="3045" spans="4:5">
      <c r="D3045" s="12"/>
      <c r="E3045" s="2"/>
    </row>
    <row r="3046" spans="4:5">
      <c r="D3046" s="12"/>
      <c r="E3046" s="2"/>
    </row>
    <row r="3047" spans="4:5">
      <c r="D3047" s="12"/>
      <c r="E3047" s="2"/>
    </row>
    <row r="3048" spans="4:5">
      <c r="D3048" s="12"/>
      <c r="E3048" s="2"/>
    </row>
    <row r="3049" spans="4:5">
      <c r="D3049" s="12"/>
      <c r="E3049" s="2"/>
    </row>
    <row r="3050" spans="4:5">
      <c r="D3050" s="12"/>
      <c r="E3050" s="2"/>
    </row>
    <row r="3051" spans="4:5">
      <c r="D3051" s="12"/>
      <c r="E3051" s="2"/>
    </row>
    <row r="3052" spans="4:5">
      <c r="D3052" s="12"/>
      <c r="E3052" s="2"/>
    </row>
    <row r="3053" spans="4:5">
      <c r="D3053" s="12"/>
      <c r="E3053" s="2"/>
    </row>
    <row r="3054" spans="4:5">
      <c r="D3054" s="12"/>
      <c r="E3054" s="2"/>
    </row>
    <row r="3055" spans="4:5">
      <c r="D3055" s="12"/>
      <c r="E3055" s="2"/>
    </row>
    <row r="3056" spans="4:5">
      <c r="D3056" s="12"/>
      <c r="E3056" s="2"/>
    </row>
    <row r="3057" spans="4:5">
      <c r="D3057" s="12"/>
      <c r="E3057" s="2"/>
    </row>
    <row r="3058" spans="4:5">
      <c r="D3058" s="12"/>
      <c r="E3058" s="2"/>
    </row>
    <row r="3059" spans="4:5">
      <c r="D3059" s="12"/>
      <c r="E3059" s="2"/>
    </row>
    <row r="3060" spans="4:5">
      <c r="D3060" s="12"/>
      <c r="E3060" s="2"/>
    </row>
    <row r="3061" spans="4:5">
      <c r="D3061" s="12"/>
      <c r="E3061" s="2"/>
    </row>
    <row r="3062" spans="4:5">
      <c r="D3062" s="12"/>
      <c r="E3062" s="2"/>
    </row>
    <row r="3063" spans="4:5">
      <c r="D3063" s="12"/>
      <c r="E3063" s="2"/>
    </row>
    <row r="3064" spans="4:5">
      <c r="D3064" s="12"/>
      <c r="E3064" s="2"/>
    </row>
    <row r="3065" spans="4:5">
      <c r="D3065" s="12"/>
      <c r="E3065" s="2"/>
    </row>
    <row r="3066" spans="4:5">
      <c r="D3066" s="12"/>
      <c r="E3066" s="2"/>
    </row>
    <row r="3067" spans="4:5">
      <c r="D3067" s="12"/>
      <c r="E3067" s="2"/>
    </row>
    <row r="3068" spans="4:5">
      <c r="D3068" s="12"/>
      <c r="E3068" s="2"/>
    </row>
    <row r="3069" spans="4:5">
      <c r="D3069" s="12"/>
      <c r="E3069" s="2"/>
    </row>
    <row r="3070" spans="4:5">
      <c r="D3070" s="12"/>
      <c r="E3070" s="2"/>
    </row>
    <row r="3071" spans="4:5">
      <c r="D3071" s="12"/>
      <c r="E3071" s="2"/>
    </row>
    <row r="3072" spans="4:5">
      <c r="D3072" s="12"/>
      <c r="E3072" s="2"/>
    </row>
    <row r="3073" spans="4:5">
      <c r="D3073" s="12"/>
      <c r="E3073" s="2"/>
    </row>
    <row r="3074" spans="4:5">
      <c r="D3074" s="12"/>
      <c r="E3074" s="2"/>
    </row>
    <row r="3075" spans="4:5">
      <c r="D3075" s="12"/>
      <c r="E3075" s="2"/>
    </row>
    <row r="3076" spans="4:5">
      <c r="D3076" s="12"/>
      <c r="E3076" s="2"/>
    </row>
    <row r="3077" spans="4:5">
      <c r="D3077" s="12"/>
      <c r="E3077" s="2"/>
    </row>
    <row r="3078" spans="4:5">
      <c r="D3078" s="12"/>
      <c r="E3078" s="2"/>
    </row>
    <row r="3079" spans="4:5">
      <c r="D3079" s="12"/>
      <c r="E3079" s="2"/>
    </row>
    <row r="3080" spans="4:5">
      <c r="D3080" s="12"/>
      <c r="E3080" s="2"/>
    </row>
    <row r="3081" spans="4:5">
      <c r="D3081" s="12"/>
      <c r="E3081" s="2"/>
    </row>
    <row r="3082" spans="4:5">
      <c r="D3082" s="12"/>
      <c r="E3082" s="2"/>
    </row>
    <row r="3083" spans="4:5">
      <c r="D3083" s="12"/>
      <c r="E3083" s="2"/>
    </row>
    <row r="3084" spans="4:5">
      <c r="D3084" s="12"/>
      <c r="E3084" s="2"/>
    </row>
    <row r="3085" spans="4:5">
      <c r="D3085" s="12"/>
      <c r="E3085" s="2"/>
    </row>
    <row r="3086" spans="4:5">
      <c r="D3086" s="12"/>
      <c r="E3086" s="2"/>
    </row>
    <row r="3087" spans="4:5">
      <c r="D3087" s="12"/>
      <c r="E3087" s="2"/>
    </row>
    <row r="3088" spans="4:5">
      <c r="D3088" s="12"/>
      <c r="E3088" s="2"/>
    </row>
    <row r="3089" spans="4:5">
      <c r="D3089" s="12"/>
      <c r="E3089" s="2"/>
    </row>
    <row r="3090" spans="4:5">
      <c r="D3090" s="12"/>
      <c r="E3090" s="2"/>
    </row>
    <row r="3091" spans="4:5">
      <c r="D3091" s="12"/>
      <c r="E3091" s="2"/>
    </row>
    <row r="3092" spans="4:5">
      <c r="D3092" s="12"/>
      <c r="E3092" s="2"/>
    </row>
    <row r="3093" spans="4:5">
      <c r="D3093" s="12"/>
      <c r="E3093" s="2"/>
    </row>
    <row r="3094" spans="4:5">
      <c r="D3094" s="12"/>
      <c r="E3094" s="2"/>
    </row>
    <row r="3095" spans="4:5">
      <c r="D3095" s="12"/>
      <c r="E3095" s="2"/>
    </row>
    <row r="3096" spans="4:5">
      <c r="D3096" s="12"/>
      <c r="E3096" s="2"/>
    </row>
    <row r="3097" spans="4:5">
      <c r="D3097" s="12"/>
      <c r="E3097" s="2"/>
    </row>
    <row r="3098" spans="4:5">
      <c r="D3098" s="12"/>
      <c r="E3098" s="2"/>
    </row>
    <row r="3099" spans="4:5">
      <c r="D3099" s="12"/>
      <c r="E3099" s="2"/>
    </row>
    <row r="3100" spans="4:5">
      <c r="D3100" s="12"/>
      <c r="E3100" s="2"/>
    </row>
    <row r="3101" spans="4:5">
      <c r="D3101" s="12"/>
      <c r="E3101" s="2"/>
    </row>
    <row r="3102" spans="4:5">
      <c r="D3102" s="12"/>
      <c r="E3102" s="2"/>
    </row>
    <row r="3103" spans="4:5">
      <c r="D3103" s="12"/>
      <c r="E3103" s="2"/>
    </row>
    <row r="3104" spans="4:5">
      <c r="D3104" s="12"/>
      <c r="E3104" s="2"/>
    </row>
    <row r="3105" spans="4:5">
      <c r="D3105" s="12"/>
      <c r="E3105" s="2"/>
    </row>
    <row r="3106" spans="4:5">
      <c r="D3106" s="12"/>
      <c r="E3106" s="2"/>
    </row>
    <row r="3107" spans="4:5">
      <c r="D3107" s="12"/>
      <c r="E3107" s="2"/>
    </row>
    <row r="3108" spans="4:5">
      <c r="D3108" s="12"/>
      <c r="E3108" s="2"/>
    </row>
    <row r="3109" spans="4:5">
      <c r="D3109" s="12"/>
      <c r="E3109" s="2"/>
    </row>
    <row r="3110" spans="4:5">
      <c r="D3110" s="12"/>
      <c r="E3110" s="2"/>
    </row>
    <row r="3111" spans="4:5">
      <c r="D3111" s="12"/>
      <c r="E3111" s="2"/>
    </row>
    <row r="3112" spans="4:5">
      <c r="D3112" s="12"/>
      <c r="E3112" s="2"/>
    </row>
    <row r="3113" spans="4:5">
      <c r="D3113" s="12"/>
      <c r="E3113" s="2"/>
    </row>
    <row r="3114" spans="4:5">
      <c r="D3114" s="12"/>
      <c r="E3114" s="2"/>
    </row>
    <row r="3115" spans="4:5">
      <c r="D3115" s="12"/>
      <c r="E3115" s="2"/>
    </row>
    <row r="3116" spans="4:5">
      <c r="D3116" s="12"/>
      <c r="E3116" s="2"/>
    </row>
    <row r="3117" spans="4:5">
      <c r="D3117" s="12"/>
      <c r="E3117" s="2"/>
    </row>
    <row r="3118" spans="4:5">
      <c r="D3118" s="12"/>
      <c r="E3118" s="2"/>
    </row>
    <row r="3119" spans="4:5">
      <c r="D3119" s="12"/>
      <c r="E3119" s="2"/>
    </row>
    <row r="3120" spans="4:5">
      <c r="D3120" s="12"/>
      <c r="E3120" s="2"/>
    </row>
    <row r="3121" spans="4:5">
      <c r="D3121" s="12"/>
      <c r="E3121" s="2"/>
    </row>
    <row r="3122" spans="4:5">
      <c r="D3122" s="12"/>
      <c r="E3122" s="2"/>
    </row>
    <row r="3123" spans="4:5">
      <c r="D3123" s="12"/>
      <c r="E3123" s="2"/>
    </row>
    <row r="3124" spans="4:5">
      <c r="D3124" s="12"/>
      <c r="E3124" s="2"/>
    </row>
    <row r="3125" spans="4:5">
      <c r="D3125" s="12"/>
      <c r="E3125" s="2"/>
    </row>
    <row r="3126" spans="4:5">
      <c r="D3126" s="12"/>
      <c r="E3126" s="2"/>
    </row>
    <row r="3127" spans="4:5">
      <c r="D3127" s="12"/>
      <c r="E3127" s="2"/>
    </row>
    <row r="3128" spans="4:5">
      <c r="D3128" s="12"/>
      <c r="E3128" s="2"/>
    </row>
    <row r="3129" spans="4:5">
      <c r="D3129" s="12"/>
      <c r="E3129" s="2"/>
    </row>
    <row r="3130" spans="4:5">
      <c r="D3130" s="12"/>
      <c r="E3130" s="2"/>
    </row>
    <row r="3131" spans="4:5">
      <c r="D3131" s="12"/>
      <c r="E3131" s="2"/>
    </row>
    <row r="3132" spans="4:5">
      <c r="D3132" s="12"/>
      <c r="E3132" s="2"/>
    </row>
    <row r="3133" spans="4:5">
      <c r="D3133" s="12"/>
      <c r="E3133" s="2"/>
    </row>
    <row r="3134" spans="4:5">
      <c r="D3134" s="12"/>
      <c r="E3134" s="2"/>
    </row>
    <row r="3135" spans="4:5">
      <c r="D3135" s="12"/>
      <c r="E3135" s="2"/>
    </row>
    <row r="3136" spans="4:5">
      <c r="D3136" s="12"/>
      <c r="E3136" s="2"/>
    </row>
    <row r="3137" spans="4:5">
      <c r="D3137" s="12"/>
      <c r="E3137" s="2"/>
    </row>
    <row r="3138" spans="4:5">
      <c r="D3138" s="12"/>
      <c r="E3138" s="2"/>
    </row>
    <row r="3139" spans="4:5">
      <c r="D3139" s="12"/>
      <c r="E3139" s="2"/>
    </row>
    <row r="3140" spans="4:5">
      <c r="D3140" s="12"/>
      <c r="E3140" s="2"/>
    </row>
    <row r="3141" spans="4:5">
      <c r="D3141" s="12"/>
      <c r="E3141" s="2"/>
    </row>
    <row r="3142" spans="4:5">
      <c r="D3142" s="12"/>
      <c r="E3142" s="2"/>
    </row>
    <row r="3143" spans="4:5">
      <c r="D3143" s="12"/>
      <c r="E3143" s="2"/>
    </row>
    <row r="3144" spans="4:5">
      <c r="D3144" s="12"/>
      <c r="E3144" s="2"/>
    </row>
    <row r="3145" spans="4:5">
      <c r="D3145" s="12"/>
      <c r="E3145" s="2"/>
    </row>
    <row r="3146" spans="4:5">
      <c r="D3146" s="12"/>
      <c r="E3146" s="2"/>
    </row>
    <row r="3147" spans="4:5">
      <c r="D3147" s="12"/>
      <c r="E3147" s="2"/>
    </row>
    <row r="3148" spans="4:5">
      <c r="D3148" s="12"/>
      <c r="E3148" s="2"/>
    </row>
    <row r="3149" spans="4:5">
      <c r="D3149" s="12"/>
      <c r="E3149" s="2"/>
    </row>
    <row r="3150" spans="4:5">
      <c r="D3150" s="12"/>
      <c r="E3150" s="2"/>
    </row>
    <row r="3151" spans="4:5">
      <c r="D3151" s="12"/>
      <c r="E3151" s="2"/>
    </row>
    <row r="3152" spans="4:5">
      <c r="D3152" s="12"/>
      <c r="E3152" s="2"/>
    </row>
    <row r="3153" spans="4:5">
      <c r="D3153" s="12"/>
      <c r="E3153" s="2"/>
    </row>
    <row r="3154" spans="4:5">
      <c r="D3154" s="12"/>
      <c r="E3154" s="2"/>
    </row>
    <row r="3155" spans="4:5">
      <c r="D3155" s="12"/>
      <c r="E3155" s="2"/>
    </row>
    <row r="3156" spans="4:5">
      <c r="D3156" s="12"/>
      <c r="E3156" s="2"/>
    </row>
    <row r="3157" spans="4:5">
      <c r="D3157" s="12"/>
      <c r="E3157" s="2"/>
    </row>
    <row r="3158" spans="4:5">
      <c r="D3158" s="12"/>
      <c r="E3158" s="2"/>
    </row>
    <row r="3159" spans="4:5">
      <c r="D3159" s="12"/>
      <c r="E3159" s="2"/>
    </row>
    <row r="3160" spans="4:5">
      <c r="D3160" s="12"/>
      <c r="E3160" s="2"/>
    </row>
    <row r="3161" spans="4:5">
      <c r="D3161" s="12"/>
      <c r="E3161" s="2"/>
    </row>
  </sheetData>
  <sortState xmlns:xlrd2="http://schemas.microsoft.com/office/spreadsheetml/2017/richdata2" ref="A19:E82">
    <sortCondition ref="A19:A82"/>
  </sortState>
  <hyperlinks>
    <hyperlink ref="A13" location="'Table of Contents'!A1" display="Return to Table of Contents" xr:uid="{86397055-5634-4E18-9402-7D4802D9465C}"/>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48403-46A0-445F-8515-F4F2230F73D1}">
  <sheetPr>
    <tabColor rgb="FFFF6B94"/>
  </sheetPr>
  <dimension ref="A12:F3161"/>
  <sheetViews>
    <sheetView showGridLines="0" workbookViewId="0">
      <pane ySplit="18" topLeftCell="A19" activePane="bottomLeft" state="frozen"/>
      <selection activeCell="B10" sqref="B10"/>
      <selection pane="bottomLeft" activeCell="A13" sqref="A13"/>
    </sheetView>
  </sheetViews>
  <sheetFormatPr baseColWidth="10" defaultColWidth="8.83203125" defaultRowHeight="15"/>
  <cols>
    <col min="1" max="1" width="24.83203125" customWidth="1"/>
    <col min="2" max="3" width="19.5" customWidth="1"/>
    <col min="4" max="4" width="19.5" style="13" customWidth="1"/>
    <col min="5" max="5" width="19.5" customWidth="1"/>
    <col min="6" max="6" width="57.1640625" bestFit="1" customWidth="1"/>
  </cols>
  <sheetData>
    <row r="12" spans="1:4">
      <c r="A12" t="s">
        <v>0</v>
      </c>
    </row>
    <row r="13" spans="1:4">
      <c r="A13" s="4" t="s">
        <v>51</v>
      </c>
      <c r="B13" s="4"/>
      <c r="C13" s="4"/>
    </row>
    <row r="16" spans="1:4" s="3" customFormat="1" ht="12.75" customHeight="1">
      <c r="A16" s="3" t="s">
        <v>1635</v>
      </c>
      <c r="D16" s="14"/>
    </row>
    <row r="17" spans="1:6" s="3" customFormat="1" ht="12.75" customHeight="1">
      <c r="D17" s="14"/>
    </row>
    <row r="18" spans="1:6" s="13" customFormat="1" ht="35.25" customHeight="1">
      <c r="A18" s="24" t="s">
        <v>1937</v>
      </c>
      <c r="B18" s="18" t="s">
        <v>1930</v>
      </c>
      <c r="C18" s="18" t="s">
        <v>1909</v>
      </c>
      <c r="D18" s="18" t="s">
        <v>1938</v>
      </c>
      <c r="E18" s="18" t="s">
        <v>1939</v>
      </c>
      <c r="F18" s="23"/>
    </row>
    <row r="19" spans="1:6">
      <c r="A19" s="91" t="s">
        <v>107</v>
      </c>
      <c r="B19" s="91">
        <v>22001</v>
      </c>
      <c r="C19" s="116">
        <v>21529</v>
      </c>
      <c r="D19" s="116">
        <v>3918</v>
      </c>
      <c r="E19" s="105">
        <v>0.181987087184727</v>
      </c>
    </row>
    <row r="20" spans="1:6">
      <c r="A20" t="s">
        <v>108</v>
      </c>
      <c r="B20">
        <v>22003</v>
      </c>
      <c r="C20" s="9">
        <v>7659</v>
      </c>
      <c r="D20" s="9">
        <v>1619</v>
      </c>
      <c r="E20" s="106">
        <v>0.21138529834181999</v>
      </c>
    </row>
    <row r="21" spans="1:6">
      <c r="A21" s="91" t="s">
        <v>109</v>
      </c>
      <c r="B21" s="91">
        <v>22005</v>
      </c>
      <c r="C21" s="116">
        <v>46773</v>
      </c>
      <c r="D21" s="116">
        <v>2689</v>
      </c>
      <c r="E21" s="105">
        <v>5.7490432514484803E-2</v>
      </c>
    </row>
    <row r="22" spans="1:6">
      <c r="A22" t="s">
        <v>110</v>
      </c>
      <c r="B22">
        <v>22007</v>
      </c>
      <c r="C22" s="9">
        <v>8420</v>
      </c>
      <c r="D22" s="9">
        <v>1261</v>
      </c>
      <c r="E22" s="106">
        <v>0.149762470308788</v>
      </c>
    </row>
    <row r="23" spans="1:6">
      <c r="A23" s="91" t="s">
        <v>111</v>
      </c>
      <c r="B23" s="91">
        <v>22009</v>
      </c>
      <c r="C23" s="116">
        <v>14540</v>
      </c>
      <c r="D23" s="116">
        <v>3219</v>
      </c>
      <c r="E23" s="105">
        <v>0.22138927097661601</v>
      </c>
    </row>
    <row r="24" spans="1:6">
      <c r="A24" t="s">
        <v>112</v>
      </c>
      <c r="B24">
        <v>22011</v>
      </c>
      <c r="C24" s="9">
        <v>13691</v>
      </c>
      <c r="D24" s="9">
        <v>1349</v>
      </c>
      <c r="E24" s="106">
        <v>9.8531882258417899E-2</v>
      </c>
    </row>
    <row r="25" spans="1:6">
      <c r="A25" s="91" t="s">
        <v>113</v>
      </c>
      <c r="B25" s="91">
        <v>22013</v>
      </c>
      <c r="C25" s="116">
        <v>5425</v>
      </c>
      <c r="D25" s="116">
        <v>1650</v>
      </c>
      <c r="E25" s="105">
        <v>0.30414746543778798</v>
      </c>
    </row>
    <row r="26" spans="1:6">
      <c r="A26" t="s">
        <v>114</v>
      </c>
      <c r="B26">
        <v>22015</v>
      </c>
      <c r="C26" s="9">
        <v>49661</v>
      </c>
      <c r="D26" s="9">
        <v>6706</v>
      </c>
      <c r="E26" s="106">
        <v>0.13503554096776099</v>
      </c>
    </row>
    <row r="27" spans="1:6">
      <c r="A27" s="91" t="s">
        <v>115</v>
      </c>
      <c r="B27" s="91">
        <v>22017</v>
      </c>
      <c r="C27" s="116">
        <v>94917</v>
      </c>
      <c r="D27" s="116">
        <v>14025</v>
      </c>
      <c r="E27" s="105">
        <v>0.14776067511615401</v>
      </c>
    </row>
    <row r="28" spans="1:6">
      <c r="A28" t="s">
        <v>116</v>
      </c>
      <c r="B28">
        <v>22019</v>
      </c>
      <c r="C28" s="9">
        <v>76995</v>
      </c>
      <c r="D28" s="9">
        <v>9677</v>
      </c>
      <c r="E28" s="106">
        <v>0.12568348594064499</v>
      </c>
    </row>
    <row r="29" spans="1:6">
      <c r="A29" s="91" t="s">
        <v>117</v>
      </c>
      <c r="B29" s="91">
        <v>22021</v>
      </c>
      <c r="C29" s="116">
        <v>3686</v>
      </c>
      <c r="D29" s="116">
        <v>757</v>
      </c>
      <c r="E29" s="105">
        <v>0.20537167661421499</v>
      </c>
    </row>
    <row r="30" spans="1:6">
      <c r="A30" t="s">
        <v>118</v>
      </c>
      <c r="B30">
        <v>22023</v>
      </c>
      <c r="C30" s="9">
        <v>2034</v>
      </c>
      <c r="D30" s="9">
        <v>343</v>
      </c>
      <c r="E30" s="106">
        <v>0.168633235004916</v>
      </c>
    </row>
    <row r="31" spans="1:6">
      <c r="A31" s="91" t="s">
        <v>119</v>
      </c>
      <c r="B31" s="91">
        <v>22025</v>
      </c>
      <c r="C31" s="116">
        <v>3076</v>
      </c>
      <c r="D31" s="116">
        <v>702</v>
      </c>
      <c r="E31" s="105">
        <v>0.22821846553966099</v>
      </c>
    </row>
    <row r="32" spans="1:6">
      <c r="A32" t="s">
        <v>120</v>
      </c>
      <c r="B32">
        <v>22027</v>
      </c>
      <c r="C32" s="9">
        <v>5019</v>
      </c>
      <c r="D32" s="9">
        <v>2279</v>
      </c>
      <c r="E32" s="106">
        <v>0.45407451683602301</v>
      </c>
    </row>
    <row r="33" spans="1:5">
      <c r="A33" s="91" t="s">
        <v>121</v>
      </c>
      <c r="B33" s="91">
        <v>22029</v>
      </c>
      <c r="C33" s="116">
        <v>6575</v>
      </c>
      <c r="D33" s="116">
        <v>1093</v>
      </c>
      <c r="E33" s="105">
        <v>0.166235741444866</v>
      </c>
    </row>
    <row r="34" spans="1:5">
      <c r="A34" t="s">
        <v>122</v>
      </c>
      <c r="B34">
        <v>22031</v>
      </c>
      <c r="C34" s="9">
        <v>10293</v>
      </c>
      <c r="D34" s="9">
        <v>1906</v>
      </c>
      <c r="E34" s="106">
        <v>0.18517439036238201</v>
      </c>
    </row>
    <row r="35" spans="1:5">
      <c r="A35" s="91" t="s">
        <v>123</v>
      </c>
      <c r="B35" s="91">
        <v>22033</v>
      </c>
      <c r="C35" s="116">
        <v>175408</v>
      </c>
      <c r="D35" s="116">
        <v>13669</v>
      </c>
      <c r="E35" s="105">
        <v>7.7926890449694405E-2</v>
      </c>
    </row>
    <row r="36" spans="1:5">
      <c r="A36" t="s">
        <v>124</v>
      </c>
      <c r="B36">
        <v>22035</v>
      </c>
      <c r="C36" s="9">
        <v>2508</v>
      </c>
      <c r="D36" s="9">
        <v>613</v>
      </c>
      <c r="E36" s="106">
        <v>0.24441786283891501</v>
      </c>
    </row>
    <row r="37" spans="1:5">
      <c r="A37" s="91" t="s">
        <v>125</v>
      </c>
      <c r="B37" s="91">
        <v>22037</v>
      </c>
      <c r="C37" s="116">
        <v>6536</v>
      </c>
      <c r="D37" s="116">
        <v>1138</v>
      </c>
      <c r="E37" s="105">
        <v>0.174112607099143</v>
      </c>
    </row>
    <row r="38" spans="1:5">
      <c r="A38" t="s">
        <v>126</v>
      </c>
      <c r="B38">
        <v>22039</v>
      </c>
      <c r="C38" s="9">
        <v>12240</v>
      </c>
      <c r="D38" s="9">
        <v>2382</v>
      </c>
      <c r="E38" s="106">
        <v>0.19460784313725399</v>
      </c>
    </row>
    <row r="39" spans="1:5">
      <c r="A39" s="91" t="s">
        <v>127</v>
      </c>
      <c r="B39" s="91">
        <v>22041</v>
      </c>
      <c r="C39" s="116">
        <v>7351</v>
      </c>
      <c r="D39" s="116">
        <v>1841</v>
      </c>
      <c r="E39" s="105">
        <v>0.250442116718813</v>
      </c>
    </row>
    <row r="40" spans="1:5">
      <c r="A40" t="s">
        <v>128</v>
      </c>
      <c r="B40">
        <v>22043</v>
      </c>
      <c r="C40" s="9">
        <v>7195</v>
      </c>
      <c r="D40" s="9">
        <v>1494</v>
      </c>
      <c r="E40" s="106">
        <v>0.207644197359277</v>
      </c>
    </row>
    <row r="41" spans="1:5">
      <c r="A41" s="91" t="s">
        <v>129</v>
      </c>
      <c r="B41" s="91">
        <v>22045</v>
      </c>
      <c r="C41" s="116">
        <v>26869</v>
      </c>
      <c r="D41" s="116">
        <v>3590</v>
      </c>
      <c r="E41" s="105">
        <v>0.13361122483158999</v>
      </c>
    </row>
    <row r="42" spans="1:5">
      <c r="A42" t="s">
        <v>130</v>
      </c>
      <c r="B42">
        <v>22047</v>
      </c>
      <c r="C42" s="9">
        <v>11032</v>
      </c>
      <c r="D42" s="9">
        <v>1334</v>
      </c>
      <c r="E42" s="106">
        <v>0.12092095721537301</v>
      </c>
    </row>
    <row r="43" spans="1:5">
      <c r="A43" s="91" t="s">
        <v>131</v>
      </c>
      <c r="B43" s="91">
        <v>22049</v>
      </c>
      <c r="C43" s="116">
        <v>5602</v>
      </c>
      <c r="D43" s="116">
        <v>1148</v>
      </c>
      <c r="E43" s="105">
        <v>0.20492681185290901</v>
      </c>
    </row>
    <row r="44" spans="1:5">
      <c r="A44" t="s">
        <v>132</v>
      </c>
      <c r="B44">
        <v>22053</v>
      </c>
      <c r="C44" s="9">
        <v>176986</v>
      </c>
      <c r="D44" s="9">
        <v>19000</v>
      </c>
      <c r="E44" s="106">
        <v>0.107353123975907</v>
      </c>
    </row>
    <row r="45" spans="1:5">
      <c r="A45" s="91" t="s">
        <v>133</v>
      </c>
      <c r="B45" s="91">
        <v>22051</v>
      </c>
      <c r="C45" s="116">
        <v>11704</v>
      </c>
      <c r="D45" s="116">
        <v>2570</v>
      </c>
      <c r="E45" s="105">
        <v>0.21958304853041599</v>
      </c>
    </row>
    <row r="46" spans="1:5">
      <c r="A46" t="s">
        <v>134</v>
      </c>
      <c r="B46">
        <v>22055</v>
      </c>
      <c r="C46" s="9">
        <v>99357</v>
      </c>
      <c r="D46" s="9">
        <v>7653</v>
      </c>
      <c r="E46" s="106">
        <v>7.7025272502189004E-2</v>
      </c>
    </row>
    <row r="47" spans="1:5">
      <c r="A47" s="91" t="s">
        <v>135</v>
      </c>
      <c r="B47" s="91">
        <v>22057</v>
      </c>
      <c r="C47" s="116">
        <v>37397</v>
      </c>
      <c r="D47" s="116">
        <v>5086</v>
      </c>
      <c r="E47" s="105">
        <v>0.136000213920902</v>
      </c>
    </row>
    <row r="48" spans="1:5">
      <c r="A48" t="s">
        <v>136</v>
      </c>
      <c r="B48">
        <v>22059</v>
      </c>
      <c r="C48" s="9">
        <v>4883</v>
      </c>
      <c r="D48" s="9">
        <v>597</v>
      </c>
      <c r="E48" s="106">
        <v>0.122260905181241</v>
      </c>
    </row>
    <row r="49" spans="1:5">
      <c r="A49" s="91" t="s">
        <v>137</v>
      </c>
      <c r="B49" s="91">
        <v>22061</v>
      </c>
      <c r="C49" s="116">
        <v>18341</v>
      </c>
      <c r="D49" s="116">
        <v>3026</v>
      </c>
      <c r="E49" s="105">
        <v>0.16498555149664601</v>
      </c>
    </row>
    <row r="50" spans="1:5">
      <c r="A50" t="s">
        <v>138</v>
      </c>
      <c r="B50">
        <v>22063</v>
      </c>
      <c r="C50" s="9">
        <v>51362</v>
      </c>
      <c r="D50" s="9">
        <v>2951</v>
      </c>
      <c r="E50" s="106">
        <v>5.7454927767610298E-2</v>
      </c>
    </row>
    <row r="51" spans="1:5">
      <c r="A51" s="91" t="s">
        <v>139</v>
      </c>
      <c r="B51" s="91">
        <v>22065</v>
      </c>
      <c r="C51" s="116">
        <v>3020</v>
      </c>
      <c r="D51" s="116">
        <v>670</v>
      </c>
      <c r="E51" s="105">
        <v>0.221854304635761</v>
      </c>
    </row>
    <row r="52" spans="1:5">
      <c r="A52" t="s">
        <v>140</v>
      </c>
      <c r="B52">
        <v>22067</v>
      </c>
      <c r="C52" s="9">
        <v>9779</v>
      </c>
      <c r="D52" s="9">
        <v>2038</v>
      </c>
      <c r="E52" s="106">
        <v>0.20840576746088499</v>
      </c>
    </row>
    <row r="53" spans="1:5">
      <c r="A53" s="91" t="s">
        <v>141</v>
      </c>
      <c r="B53" s="91">
        <v>22069</v>
      </c>
      <c r="C53" s="116">
        <v>14108</v>
      </c>
      <c r="D53" s="116">
        <v>2318</v>
      </c>
      <c r="E53" s="105">
        <v>0.164303941026368</v>
      </c>
    </row>
    <row r="54" spans="1:5">
      <c r="A54" t="s">
        <v>142</v>
      </c>
      <c r="B54">
        <v>22071</v>
      </c>
      <c r="C54" s="9">
        <v>155060</v>
      </c>
      <c r="D54" s="9">
        <v>19719</v>
      </c>
      <c r="E54" s="106">
        <v>0.12717012769250599</v>
      </c>
    </row>
    <row r="55" spans="1:5">
      <c r="A55" s="91" t="s">
        <v>143</v>
      </c>
      <c r="B55" s="91">
        <v>22073</v>
      </c>
      <c r="C55" s="116">
        <v>60804</v>
      </c>
      <c r="D55" s="116">
        <v>7513</v>
      </c>
      <c r="E55" s="105">
        <v>0.12356094993750399</v>
      </c>
    </row>
    <row r="56" spans="1:5">
      <c r="A56" t="s">
        <v>144</v>
      </c>
      <c r="B56">
        <v>22075</v>
      </c>
      <c r="C56" s="9">
        <v>8200</v>
      </c>
      <c r="D56" s="9">
        <v>852</v>
      </c>
      <c r="E56" s="106">
        <v>0.10390243902439</v>
      </c>
    </row>
    <row r="57" spans="1:5">
      <c r="A57" s="91" t="s">
        <v>145</v>
      </c>
      <c r="B57" s="91">
        <v>22077</v>
      </c>
      <c r="C57" s="116">
        <v>8202</v>
      </c>
      <c r="D57" s="116">
        <v>1346</v>
      </c>
      <c r="E57" s="105">
        <v>0.164106315532796</v>
      </c>
    </row>
    <row r="58" spans="1:5">
      <c r="A58" t="s">
        <v>146</v>
      </c>
      <c r="B58">
        <v>22079</v>
      </c>
      <c r="C58" s="9">
        <v>48660</v>
      </c>
      <c r="D58" s="9">
        <v>6196</v>
      </c>
      <c r="E58" s="122">
        <v>0.12733251130291801</v>
      </c>
    </row>
    <row r="59" spans="1:5">
      <c r="A59" s="91" t="s">
        <v>147</v>
      </c>
      <c r="B59" s="91">
        <v>22081</v>
      </c>
      <c r="C59" s="116">
        <v>3002</v>
      </c>
      <c r="D59" s="116">
        <v>754</v>
      </c>
      <c r="E59" s="123">
        <v>0.25116588940706103</v>
      </c>
    </row>
    <row r="60" spans="1:5">
      <c r="A60" t="s">
        <v>148</v>
      </c>
      <c r="B60">
        <v>22083</v>
      </c>
      <c r="C60" s="9">
        <v>7251</v>
      </c>
      <c r="D60" s="9">
        <v>1787</v>
      </c>
      <c r="E60" s="122">
        <v>0.24644876568749099</v>
      </c>
    </row>
    <row r="61" spans="1:5">
      <c r="A61" s="91" t="s">
        <v>149</v>
      </c>
      <c r="B61" s="91">
        <v>22085</v>
      </c>
      <c r="C61" s="116">
        <v>8485</v>
      </c>
      <c r="D61" s="116">
        <v>1565</v>
      </c>
      <c r="E61" s="123">
        <v>0.18444313494401801</v>
      </c>
    </row>
    <row r="62" spans="1:5">
      <c r="A62" t="s">
        <v>150</v>
      </c>
      <c r="B62">
        <v>22087</v>
      </c>
      <c r="C62" s="9">
        <v>15803</v>
      </c>
      <c r="D62" s="9">
        <v>2039</v>
      </c>
      <c r="E62" s="122">
        <v>0.12902613427830101</v>
      </c>
    </row>
    <row r="63" spans="1:5">
      <c r="A63" s="91" t="s">
        <v>151</v>
      </c>
      <c r="B63" s="91">
        <v>22089</v>
      </c>
      <c r="C63" s="116">
        <v>18622</v>
      </c>
      <c r="D63" s="116">
        <v>1162</v>
      </c>
      <c r="E63" s="123">
        <v>6.2399312640962303E-2</v>
      </c>
    </row>
    <row r="64" spans="1:5">
      <c r="A64" t="s">
        <v>152</v>
      </c>
      <c r="B64">
        <v>22091</v>
      </c>
      <c r="C64" s="9">
        <v>4101</v>
      </c>
      <c r="D64" s="9">
        <v>1227</v>
      </c>
      <c r="E64" s="122">
        <v>0.29919531821506901</v>
      </c>
    </row>
    <row r="65" spans="1:5">
      <c r="A65" s="91" t="s">
        <v>153</v>
      </c>
      <c r="B65" s="91">
        <v>22093</v>
      </c>
      <c r="C65" s="116">
        <v>7436</v>
      </c>
      <c r="D65" s="116">
        <v>963</v>
      </c>
      <c r="E65" s="123">
        <v>0.129505110274341</v>
      </c>
    </row>
    <row r="66" spans="1:5">
      <c r="A66" t="s">
        <v>154</v>
      </c>
      <c r="B66">
        <v>22095</v>
      </c>
      <c r="C66" s="9">
        <v>14922</v>
      </c>
      <c r="D66" s="9">
        <v>1248</v>
      </c>
      <c r="E66" s="122">
        <v>8.3634901487736196E-2</v>
      </c>
    </row>
    <row r="67" spans="1:5">
      <c r="A67" s="91" t="s">
        <v>155</v>
      </c>
      <c r="B67" s="91">
        <v>22097</v>
      </c>
      <c r="C67" s="116">
        <v>31638</v>
      </c>
      <c r="D67" s="116">
        <v>6824</v>
      </c>
      <c r="E67" s="123">
        <v>0.21568999304633599</v>
      </c>
    </row>
    <row r="68" spans="1:5">
      <c r="A68" t="s">
        <v>156</v>
      </c>
      <c r="B68">
        <v>22099</v>
      </c>
      <c r="C68" s="9">
        <v>19963</v>
      </c>
      <c r="D68" s="9">
        <v>3312</v>
      </c>
      <c r="E68" s="122">
        <v>0.16590692781645999</v>
      </c>
    </row>
    <row r="69" spans="1:5">
      <c r="A69" s="91" t="s">
        <v>157</v>
      </c>
      <c r="B69" s="91">
        <v>22101</v>
      </c>
      <c r="C69" s="116">
        <v>18705</v>
      </c>
      <c r="D69" s="116">
        <v>2240</v>
      </c>
      <c r="E69" s="123">
        <v>0.119754076450147</v>
      </c>
    </row>
    <row r="70" spans="1:5">
      <c r="A70" t="s">
        <v>158</v>
      </c>
      <c r="B70">
        <v>22103</v>
      </c>
      <c r="C70" s="9">
        <v>103286</v>
      </c>
      <c r="D70" s="9">
        <v>5818</v>
      </c>
      <c r="E70" s="122">
        <v>5.6329028135468501E-2</v>
      </c>
    </row>
    <row r="71" spans="1:5">
      <c r="A71" s="91" t="s">
        <v>159</v>
      </c>
      <c r="B71" s="91">
        <v>22105</v>
      </c>
      <c r="C71" s="116">
        <v>50191</v>
      </c>
      <c r="D71" s="116">
        <v>5719</v>
      </c>
      <c r="E71" s="123">
        <v>0.113944731127094</v>
      </c>
    </row>
    <row r="72" spans="1:5">
      <c r="A72" t="s">
        <v>160</v>
      </c>
      <c r="B72">
        <v>22107</v>
      </c>
      <c r="C72" s="9">
        <v>1629</v>
      </c>
      <c r="D72" s="9">
        <v>477</v>
      </c>
      <c r="E72" s="122">
        <v>0.29281767955801102</v>
      </c>
    </row>
    <row r="73" spans="1:5">
      <c r="A73" s="91" t="s">
        <v>161</v>
      </c>
      <c r="B73" s="91">
        <v>22109</v>
      </c>
      <c r="C73" s="116">
        <v>41841</v>
      </c>
      <c r="D73" s="116">
        <v>4771</v>
      </c>
      <c r="E73" s="123">
        <v>0.114026911402691</v>
      </c>
    </row>
    <row r="74" spans="1:5">
      <c r="A74" t="s">
        <v>162</v>
      </c>
      <c r="B74">
        <v>22111</v>
      </c>
      <c r="C74" s="9">
        <v>8247</v>
      </c>
      <c r="D74" s="9">
        <v>2378</v>
      </c>
      <c r="E74" s="122">
        <v>0.28834727779798702</v>
      </c>
    </row>
    <row r="75" spans="1:5">
      <c r="A75" s="91" t="s">
        <v>163</v>
      </c>
      <c r="B75" s="91">
        <v>22113</v>
      </c>
      <c r="C75" s="116">
        <v>21914</v>
      </c>
      <c r="D75" s="116">
        <v>2147</v>
      </c>
      <c r="E75" s="123">
        <v>9.7973897964771295E-2</v>
      </c>
    </row>
    <row r="76" spans="1:5">
      <c r="A76" t="s">
        <v>164</v>
      </c>
      <c r="B76">
        <v>22115</v>
      </c>
      <c r="C76" s="9">
        <v>17754</v>
      </c>
      <c r="D76" s="9">
        <v>1999</v>
      </c>
      <c r="E76" s="122">
        <v>0.11259434493635199</v>
      </c>
    </row>
    <row r="77" spans="1:5">
      <c r="A77" s="91" t="s">
        <v>165</v>
      </c>
      <c r="B77" s="91">
        <v>22117</v>
      </c>
      <c r="C77" s="116">
        <v>17651</v>
      </c>
      <c r="D77" s="116">
        <v>4555</v>
      </c>
      <c r="E77" s="123">
        <v>0.25805903348252202</v>
      </c>
    </row>
    <row r="78" spans="1:5">
      <c r="A78" t="s">
        <v>166</v>
      </c>
      <c r="B78">
        <v>22119</v>
      </c>
      <c r="C78" s="9">
        <v>14761</v>
      </c>
      <c r="D78" s="9">
        <v>5196</v>
      </c>
      <c r="E78" s="122">
        <v>0.35200867149921999</v>
      </c>
    </row>
    <row r="79" spans="1:5">
      <c r="A79" s="91" t="s">
        <v>167</v>
      </c>
      <c r="B79" s="91">
        <v>22121</v>
      </c>
      <c r="C79" s="116">
        <v>10400</v>
      </c>
      <c r="D79" s="116">
        <v>874</v>
      </c>
      <c r="E79" s="123">
        <v>8.4038461538461506E-2</v>
      </c>
    </row>
    <row r="80" spans="1:5">
      <c r="A80" t="s">
        <v>168</v>
      </c>
      <c r="B80">
        <v>22123</v>
      </c>
      <c r="C80" s="9">
        <v>3875</v>
      </c>
      <c r="D80" s="9">
        <v>1038</v>
      </c>
      <c r="E80" s="122">
        <v>0.26787096774193497</v>
      </c>
    </row>
    <row r="81" spans="1:5">
      <c r="A81" s="91" t="s">
        <v>169</v>
      </c>
      <c r="B81" s="91">
        <v>22125</v>
      </c>
      <c r="C81" s="116">
        <v>3911</v>
      </c>
      <c r="D81" s="116">
        <v>296</v>
      </c>
      <c r="E81" s="123">
        <v>7.5683968294553802E-2</v>
      </c>
    </row>
    <row r="82" spans="1:5">
      <c r="A82" s="17" t="s">
        <v>170</v>
      </c>
      <c r="B82" s="17">
        <v>22127</v>
      </c>
      <c r="C82" s="119">
        <v>4883</v>
      </c>
      <c r="D82" s="119">
        <v>1001</v>
      </c>
      <c r="E82" s="124">
        <v>0.20499692811796</v>
      </c>
    </row>
    <row r="83" spans="1:5">
      <c r="A83" s="90" t="s">
        <v>1907</v>
      </c>
      <c r="D83" s="12"/>
    </row>
    <row r="84" spans="1:5">
      <c r="A84" s="90" t="s">
        <v>1908</v>
      </c>
      <c r="D84" s="12"/>
    </row>
    <row r="85" spans="1:5">
      <c r="D85" s="12"/>
    </row>
    <row r="86" spans="1:5">
      <c r="D86" s="12"/>
    </row>
    <row r="87" spans="1:5">
      <c r="D87" s="12"/>
    </row>
    <row r="88" spans="1:5">
      <c r="D88" s="12"/>
    </row>
    <row r="89" spans="1:5">
      <c r="D89" s="12"/>
    </row>
    <row r="90" spans="1:5">
      <c r="D90" s="12"/>
    </row>
    <row r="91" spans="1:5">
      <c r="D91" s="12"/>
    </row>
    <row r="92" spans="1:5">
      <c r="D92" s="12"/>
    </row>
    <row r="93" spans="1:5">
      <c r="D93" s="12"/>
    </row>
    <row r="94" spans="1:5">
      <c r="D94" s="12"/>
    </row>
    <row r="95" spans="1:5">
      <c r="D95" s="12"/>
    </row>
    <row r="96" spans="1:5">
      <c r="D96" s="12"/>
    </row>
    <row r="97" spans="4:4">
      <c r="D97" s="12"/>
    </row>
    <row r="98" spans="4:4">
      <c r="D98" s="12"/>
    </row>
    <row r="99" spans="4:4">
      <c r="D99" s="12"/>
    </row>
    <row r="100" spans="4:4">
      <c r="D100" s="12"/>
    </row>
    <row r="101" spans="4:4">
      <c r="D101" s="12"/>
    </row>
    <row r="102" spans="4:4">
      <c r="D102" s="12"/>
    </row>
    <row r="103" spans="4:4">
      <c r="D103" s="12"/>
    </row>
    <row r="104" spans="4:4">
      <c r="D104" s="12"/>
    </row>
    <row r="105" spans="4:4">
      <c r="D105" s="12"/>
    </row>
    <row r="106" spans="4:4">
      <c r="D106" s="12"/>
    </row>
    <row r="107" spans="4:4">
      <c r="D107" s="12"/>
    </row>
    <row r="108" spans="4:4">
      <c r="D108" s="12"/>
    </row>
    <row r="109" spans="4:4">
      <c r="D109" s="12"/>
    </row>
    <row r="110" spans="4:4">
      <c r="D110" s="12"/>
    </row>
    <row r="111" spans="4:4">
      <c r="D111" s="12"/>
    </row>
    <row r="112" spans="4:4">
      <c r="D112" s="12"/>
    </row>
    <row r="113" spans="4:4">
      <c r="D113" s="12"/>
    </row>
    <row r="114" spans="4:4">
      <c r="D114" s="12"/>
    </row>
    <row r="115" spans="4:4">
      <c r="D115" s="12"/>
    </row>
    <row r="116" spans="4:4">
      <c r="D116" s="12"/>
    </row>
    <row r="117" spans="4:4">
      <c r="D117" s="12"/>
    </row>
    <row r="118" spans="4:4">
      <c r="D118" s="12"/>
    </row>
    <row r="119" spans="4:4">
      <c r="D119" s="12"/>
    </row>
    <row r="120" spans="4:4">
      <c r="D120" s="12"/>
    </row>
    <row r="121" spans="4:4">
      <c r="D121" s="12"/>
    </row>
    <row r="122" spans="4:4">
      <c r="D122" s="12"/>
    </row>
    <row r="123" spans="4:4">
      <c r="D123" s="12"/>
    </row>
    <row r="124" spans="4:4">
      <c r="D124" s="12"/>
    </row>
    <row r="125" spans="4:4">
      <c r="D125" s="12"/>
    </row>
    <row r="126" spans="4:4">
      <c r="D126" s="12"/>
    </row>
    <row r="127" spans="4:4">
      <c r="D127" s="12"/>
    </row>
    <row r="128" spans="4:4">
      <c r="D128" s="12"/>
    </row>
    <row r="129" spans="4:4">
      <c r="D129" s="12"/>
    </row>
    <row r="130" spans="4:4">
      <c r="D130" s="12"/>
    </row>
    <row r="131" spans="4:4">
      <c r="D131" s="12"/>
    </row>
    <row r="132" spans="4:4">
      <c r="D132" s="12"/>
    </row>
    <row r="133" spans="4:4">
      <c r="D133" s="12"/>
    </row>
    <row r="134" spans="4:4">
      <c r="D134" s="12"/>
    </row>
    <row r="135" spans="4:4">
      <c r="D135" s="12"/>
    </row>
    <row r="136" spans="4:4">
      <c r="D136" s="12"/>
    </row>
    <row r="137" spans="4:4">
      <c r="D137" s="12"/>
    </row>
    <row r="138" spans="4:4">
      <c r="D138" s="12"/>
    </row>
    <row r="139" spans="4:4">
      <c r="D139" s="12"/>
    </row>
    <row r="140" spans="4:4">
      <c r="D140" s="12"/>
    </row>
    <row r="141" spans="4:4">
      <c r="D141" s="12"/>
    </row>
    <row r="142" spans="4:4">
      <c r="D142" s="12"/>
    </row>
    <row r="143" spans="4:4">
      <c r="D143" s="12"/>
    </row>
    <row r="144" spans="4:4">
      <c r="D144" s="12"/>
    </row>
    <row r="145" spans="4:4">
      <c r="D145" s="12"/>
    </row>
    <row r="146" spans="4:4">
      <c r="D146" s="12"/>
    </row>
    <row r="147" spans="4:4">
      <c r="D147" s="12"/>
    </row>
    <row r="148" spans="4:4">
      <c r="D148" s="12"/>
    </row>
    <row r="149" spans="4:4">
      <c r="D149" s="12"/>
    </row>
    <row r="150" spans="4:4">
      <c r="D150" s="12"/>
    </row>
    <row r="151" spans="4:4">
      <c r="D151" s="12"/>
    </row>
    <row r="152" spans="4:4">
      <c r="D152" s="12"/>
    </row>
    <row r="153" spans="4:4">
      <c r="D153" s="12"/>
    </row>
    <row r="154" spans="4:4">
      <c r="D154" s="12"/>
    </row>
    <row r="155" spans="4:4">
      <c r="D155" s="12"/>
    </row>
    <row r="156" spans="4:4">
      <c r="D156" s="12"/>
    </row>
    <row r="157" spans="4:4">
      <c r="D157" s="12"/>
    </row>
    <row r="158" spans="4:4">
      <c r="D158" s="12"/>
    </row>
    <row r="159" spans="4:4">
      <c r="D159" s="12"/>
    </row>
    <row r="160" spans="4:4">
      <c r="D160" s="12"/>
    </row>
    <row r="161" spans="4:4">
      <c r="D161" s="12"/>
    </row>
    <row r="162" spans="4:4">
      <c r="D162" s="12"/>
    </row>
    <row r="163" spans="4:4">
      <c r="D163" s="12"/>
    </row>
    <row r="164" spans="4:4">
      <c r="D164" s="12"/>
    </row>
    <row r="165" spans="4:4">
      <c r="D165" s="12"/>
    </row>
    <row r="166" spans="4:4">
      <c r="D166" s="12"/>
    </row>
    <row r="167" spans="4:4">
      <c r="D167" s="12"/>
    </row>
    <row r="168" spans="4:4">
      <c r="D168" s="12"/>
    </row>
    <row r="169" spans="4:4">
      <c r="D169" s="12"/>
    </row>
    <row r="170" spans="4:4">
      <c r="D170" s="12"/>
    </row>
    <row r="171" spans="4:4">
      <c r="D171" s="12"/>
    </row>
    <row r="172" spans="4:4">
      <c r="D172" s="12"/>
    </row>
    <row r="173" spans="4:4">
      <c r="D173" s="12"/>
    </row>
    <row r="174" spans="4:4">
      <c r="D174" s="12"/>
    </row>
    <row r="175" spans="4:4">
      <c r="D175" s="12"/>
    </row>
    <row r="176" spans="4:4">
      <c r="D176" s="12"/>
    </row>
    <row r="177" spans="4:4">
      <c r="D177" s="12"/>
    </row>
    <row r="178" spans="4:4">
      <c r="D178" s="12"/>
    </row>
    <row r="179" spans="4:4">
      <c r="D179" s="12"/>
    </row>
    <row r="180" spans="4:4">
      <c r="D180" s="12"/>
    </row>
    <row r="181" spans="4:4">
      <c r="D181" s="12"/>
    </row>
    <row r="182" spans="4:4">
      <c r="D182" s="12"/>
    </row>
    <row r="183" spans="4:4">
      <c r="D183" s="12"/>
    </row>
    <row r="184" spans="4:4">
      <c r="D184" s="12"/>
    </row>
    <row r="185" spans="4:4">
      <c r="D185" s="12"/>
    </row>
    <row r="186" spans="4:4">
      <c r="D186" s="12"/>
    </row>
    <row r="187" spans="4:4">
      <c r="D187" s="12"/>
    </row>
    <row r="188" spans="4:4">
      <c r="D188" s="12"/>
    </row>
    <row r="189" spans="4:4">
      <c r="D189" s="12"/>
    </row>
    <row r="190" spans="4:4">
      <c r="D190" s="12"/>
    </row>
    <row r="191" spans="4:4">
      <c r="D191" s="12"/>
    </row>
    <row r="192" spans="4:4">
      <c r="D192" s="12"/>
    </row>
    <row r="193" spans="4:4">
      <c r="D193" s="12"/>
    </row>
    <row r="194" spans="4:4">
      <c r="D194" s="12"/>
    </row>
    <row r="195" spans="4:4">
      <c r="D195" s="12"/>
    </row>
    <row r="196" spans="4:4">
      <c r="D196" s="12"/>
    </row>
    <row r="197" spans="4:4">
      <c r="D197" s="12"/>
    </row>
    <row r="198" spans="4:4">
      <c r="D198" s="12"/>
    </row>
    <row r="199" spans="4:4">
      <c r="D199" s="12"/>
    </row>
    <row r="200" spans="4:4">
      <c r="D200" s="12"/>
    </row>
    <row r="201" spans="4:4">
      <c r="D201" s="12"/>
    </row>
    <row r="202" spans="4:4">
      <c r="D202" s="12"/>
    </row>
    <row r="203" spans="4:4">
      <c r="D203" s="12"/>
    </row>
    <row r="204" spans="4:4">
      <c r="D204" s="12"/>
    </row>
    <row r="205" spans="4:4">
      <c r="D205" s="12"/>
    </row>
    <row r="206" spans="4:4">
      <c r="D206" s="12"/>
    </row>
    <row r="207" spans="4:4">
      <c r="D207" s="12"/>
    </row>
    <row r="208" spans="4:4">
      <c r="D208" s="12"/>
    </row>
    <row r="209" spans="4:4">
      <c r="D209" s="12"/>
    </row>
    <row r="210" spans="4:4">
      <c r="D210" s="12"/>
    </row>
    <row r="211" spans="4:4">
      <c r="D211" s="12"/>
    </row>
    <row r="212" spans="4:4">
      <c r="D212" s="12"/>
    </row>
    <row r="213" spans="4:4">
      <c r="D213" s="12"/>
    </row>
    <row r="214" spans="4:4">
      <c r="D214" s="12"/>
    </row>
    <row r="215" spans="4:4">
      <c r="D215" s="12"/>
    </row>
    <row r="216" spans="4:4">
      <c r="D216" s="12"/>
    </row>
    <row r="217" spans="4:4">
      <c r="D217" s="12"/>
    </row>
    <row r="218" spans="4:4">
      <c r="D218" s="12"/>
    </row>
    <row r="219" spans="4:4">
      <c r="D219" s="12"/>
    </row>
    <row r="220" spans="4:4">
      <c r="D220" s="12"/>
    </row>
    <row r="221" spans="4:4">
      <c r="D221" s="12"/>
    </row>
    <row r="222" spans="4:4">
      <c r="D222" s="12"/>
    </row>
    <row r="223" spans="4:4">
      <c r="D223" s="12"/>
    </row>
    <row r="224" spans="4:4">
      <c r="D224" s="12"/>
    </row>
    <row r="225" spans="4:4">
      <c r="D225" s="12"/>
    </row>
    <row r="226" spans="4:4">
      <c r="D226" s="12"/>
    </row>
    <row r="227" spans="4:4">
      <c r="D227" s="12"/>
    </row>
    <row r="228" spans="4:4">
      <c r="D228" s="12"/>
    </row>
    <row r="229" spans="4:4">
      <c r="D229" s="12"/>
    </row>
    <row r="230" spans="4:4">
      <c r="D230" s="12"/>
    </row>
    <row r="231" spans="4:4">
      <c r="D231" s="12"/>
    </row>
    <row r="232" spans="4:4">
      <c r="D232" s="12"/>
    </row>
    <row r="233" spans="4:4">
      <c r="D233" s="12"/>
    </row>
    <row r="234" spans="4:4">
      <c r="D234" s="12"/>
    </row>
    <row r="235" spans="4:4">
      <c r="D235" s="12"/>
    </row>
    <row r="236" spans="4:4">
      <c r="D236" s="12"/>
    </row>
    <row r="237" spans="4:4">
      <c r="D237" s="12"/>
    </row>
    <row r="238" spans="4:4">
      <c r="D238" s="12"/>
    </row>
    <row r="239" spans="4:4">
      <c r="D239" s="12"/>
    </row>
    <row r="240" spans="4:4">
      <c r="D240" s="12"/>
    </row>
    <row r="241" spans="4:4">
      <c r="D241" s="12"/>
    </row>
    <row r="242" spans="4:4">
      <c r="D242" s="12"/>
    </row>
    <row r="243" spans="4:4">
      <c r="D243" s="12"/>
    </row>
    <row r="244" spans="4:4">
      <c r="D244" s="12"/>
    </row>
    <row r="245" spans="4:4">
      <c r="D245" s="12"/>
    </row>
    <row r="246" spans="4:4">
      <c r="D246" s="12"/>
    </row>
    <row r="247" spans="4:4">
      <c r="D247" s="12"/>
    </row>
    <row r="248" spans="4:4">
      <c r="D248" s="12"/>
    </row>
    <row r="249" spans="4:4">
      <c r="D249" s="12"/>
    </row>
    <row r="250" spans="4:4">
      <c r="D250" s="12"/>
    </row>
    <row r="251" spans="4:4">
      <c r="D251" s="12"/>
    </row>
    <row r="252" spans="4:4">
      <c r="D252" s="12"/>
    </row>
    <row r="253" spans="4:4">
      <c r="D253" s="12"/>
    </row>
    <row r="254" spans="4:4">
      <c r="D254" s="12"/>
    </row>
    <row r="255" spans="4:4">
      <c r="D255" s="12"/>
    </row>
    <row r="256" spans="4:4">
      <c r="D256" s="12"/>
    </row>
    <row r="257" spans="4:4">
      <c r="D257" s="12"/>
    </row>
    <row r="258" spans="4:4">
      <c r="D258" s="12"/>
    </row>
    <row r="259" spans="4:4">
      <c r="D259" s="12"/>
    </row>
    <row r="260" spans="4:4">
      <c r="D260" s="12"/>
    </row>
    <row r="261" spans="4:4">
      <c r="D261" s="12"/>
    </row>
    <row r="262" spans="4:4">
      <c r="D262" s="12"/>
    </row>
    <row r="263" spans="4:4">
      <c r="D263" s="12"/>
    </row>
    <row r="264" spans="4:4">
      <c r="D264" s="12"/>
    </row>
    <row r="265" spans="4:4">
      <c r="D265" s="12"/>
    </row>
    <row r="266" spans="4:4">
      <c r="D266" s="12"/>
    </row>
    <row r="267" spans="4:4">
      <c r="D267" s="12"/>
    </row>
    <row r="268" spans="4:4">
      <c r="D268" s="12"/>
    </row>
    <row r="269" spans="4:4">
      <c r="D269" s="12"/>
    </row>
    <row r="270" spans="4:4">
      <c r="D270" s="12"/>
    </row>
    <row r="271" spans="4:4">
      <c r="D271" s="12"/>
    </row>
    <row r="272" spans="4:4">
      <c r="D272" s="12"/>
    </row>
    <row r="273" spans="4:4">
      <c r="D273" s="12"/>
    </row>
    <row r="274" spans="4:4">
      <c r="D274" s="12"/>
    </row>
    <row r="275" spans="4:4">
      <c r="D275" s="12"/>
    </row>
    <row r="276" spans="4:4">
      <c r="D276" s="12"/>
    </row>
    <row r="277" spans="4:4">
      <c r="D277" s="12"/>
    </row>
    <row r="278" spans="4:4">
      <c r="D278" s="12"/>
    </row>
    <row r="279" spans="4:4">
      <c r="D279" s="12"/>
    </row>
    <row r="280" spans="4:4">
      <c r="D280" s="12"/>
    </row>
    <row r="281" spans="4:4">
      <c r="D281" s="12"/>
    </row>
    <row r="282" spans="4:4">
      <c r="D282" s="12"/>
    </row>
    <row r="283" spans="4:4">
      <c r="D283" s="12"/>
    </row>
    <row r="284" spans="4:4">
      <c r="D284" s="12"/>
    </row>
    <row r="285" spans="4:4">
      <c r="D285" s="12"/>
    </row>
    <row r="286" spans="4:4">
      <c r="D286" s="12"/>
    </row>
    <row r="287" spans="4:4">
      <c r="D287" s="12"/>
    </row>
    <row r="288" spans="4:4">
      <c r="D288" s="12"/>
    </row>
    <row r="289" spans="4:4">
      <c r="D289" s="12"/>
    </row>
    <row r="290" spans="4:4">
      <c r="D290" s="12"/>
    </row>
    <row r="291" spans="4:4">
      <c r="D291" s="12"/>
    </row>
    <row r="292" spans="4:4">
      <c r="D292" s="12"/>
    </row>
    <row r="293" spans="4:4">
      <c r="D293" s="12"/>
    </row>
    <row r="294" spans="4:4">
      <c r="D294" s="12"/>
    </row>
    <row r="295" spans="4:4">
      <c r="D295" s="12"/>
    </row>
    <row r="296" spans="4:4">
      <c r="D296" s="12"/>
    </row>
    <row r="297" spans="4:4">
      <c r="D297" s="12"/>
    </row>
    <row r="298" spans="4:4">
      <c r="D298" s="12"/>
    </row>
    <row r="299" spans="4:4">
      <c r="D299" s="12"/>
    </row>
    <row r="300" spans="4:4">
      <c r="D300" s="12"/>
    </row>
    <row r="301" spans="4:4">
      <c r="D301" s="12"/>
    </row>
    <row r="302" spans="4:4">
      <c r="D302" s="12"/>
    </row>
    <row r="303" spans="4:4">
      <c r="D303" s="12"/>
    </row>
    <row r="304" spans="4:4">
      <c r="D304" s="12"/>
    </row>
    <row r="305" spans="4:4">
      <c r="D305" s="12"/>
    </row>
    <row r="306" spans="4:4">
      <c r="D306" s="12"/>
    </row>
    <row r="307" spans="4:4">
      <c r="D307" s="12"/>
    </row>
    <row r="308" spans="4:4">
      <c r="D308" s="12"/>
    </row>
    <row r="309" spans="4:4">
      <c r="D309" s="12"/>
    </row>
    <row r="310" spans="4:4">
      <c r="D310" s="12"/>
    </row>
    <row r="311" spans="4:4">
      <c r="D311" s="12"/>
    </row>
    <row r="312" spans="4:4">
      <c r="D312" s="12"/>
    </row>
    <row r="313" spans="4:4">
      <c r="D313" s="12"/>
    </row>
    <row r="314" spans="4:4">
      <c r="D314" s="12"/>
    </row>
    <row r="315" spans="4:4">
      <c r="D315" s="12"/>
    </row>
    <row r="316" spans="4:4">
      <c r="D316" s="12"/>
    </row>
    <row r="317" spans="4:4">
      <c r="D317" s="12"/>
    </row>
    <row r="318" spans="4:4">
      <c r="D318" s="12"/>
    </row>
    <row r="319" spans="4:4">
      <c r="D319" s="12"/>
    </row>
    <row r="320" spans="4:4">
      <c r="D320" s="12"/>
    </row>
    <row r="321" spans="4:4">
      <c r="D321" s="12"/>
    </row>
    <row r="322" spans="4:4">
      <c r="D322" s="12"/>
    </row>
    <row r="323" spans="4:4">
      <c r="D323" s="12"/>
    </row>
    <row r="324" spans="4:4">
      <c r="D324" s="12"/>
    </row>
    <row r="325" spans="4:4">
      <c r="D325" s="12"/>
    </row>
    <row r="326" spans="4:4">
      <c r="D326" s="12"/>
    </row>
    <row r="327" spans="4:4">
      <c r="D327" s="12"/>
    </row>
    <row r="328" spans="4:4">
      <c r="D328" s="12"/>
    </row>
    <row r="329" spans="4:4">
      <c r="D329" s="12"/>
    </row>
    <row r="330" spans="4:4">
      <c r="D330" s="12"/>
    </row>
    <row r="331" spans="4:4">
      <c r="D331" s="12"/>
    </row>
    <row r="332" spans="4:4">
      <c r="D332" s="12"/>
    </row>
    <row r="333" spans="4:4">
      <c r="D333" s="12"/>
    </row>
    <row r="334" spans="4:4">
      <c r="D334" s="12"/>
    </row>
    <row r="335" spans="4:4">
      <c r="D335" s="12"/>
    </row>
    <row r="336" spans="4:4">
      <c r="D336" s="12"/>
    </row>
    <row r="337" spans="4:4">
      <c r="D337" s="12"/>
    </row>
    <row r="338" spans="4:4">
      <c r="D338" s="12"/>
    </row>
    <row r="339" spans="4:4">
      <c r="D339" s="12"/>
    </row>
    <row r="340" spans="4:4">
      <c r="D340" s="12"/>
    </row>
    <row r="341" spans="4:4">
      <c r="D341" s="12"/>
    </row>
    <row r="342" spans="4:4">
      <c r="D342" s="12"/>
    </row>
    <row r="343" spans="4:4">
      <c r="D343" s="12"/>
    </row>
    <row r="344" spans="4:4">
      <c r="D344" s="12"/>
    </row>
    <row r="345" spans="4:4">
      <c r="D345" s="12"/>
    </row>
    <row r="346" spans="4:4">
      <c r="D346" s="12"/>
    </row>
    <row r="347" spans="4:4">
      <c r="D347" s="12"/>
    </row>
    <row r="348" spans="4:4">
      <c r="D348" s="12"/>
    </row>
    <row r="349" spans="4:4">
      <c r="D349" s="12"/>
    </row>
    <row r="350" spans="4:4">
      <c r="D350" s="12"/>
    </row>
    <row r="351" spans="4:4">
      <c r="D351" s="12"/>
    </row>
    <row r="352" spans="4:4">
      <c r="D352" s="12"/>
    </row>
    <row r="353" spans="4:4">
      <c r="D353" s="12"/>
    </row>
    <row r="354" spans="4:4">
      <c r="D354" s="12"/>
    </row>
    <row r="355" spans="4:4">
      <c r="D355" s="12"/>
    </row>
    <row r="356" spans="4:4">
      <c r="D356" s="12"/>
    </row>
    <row r="357" spans="4:4">
      <c r="D357" s="12"/>
    </row>
    <row r="358" spans="4:4">
      <c r="D358" s="12"/>
    </row>
    <row r="359" spans="4:4">
      <c r="D359" s="12"/>
    </row>
    <row r="360" spans="4:4">
      <c r="D360" s="12"/>
    </row>
    <row r="361" spans="4:4">
      <c r="D361" s="12"/>
    </row>
    <row r="362" spans="4:4">
      <c r="D362" s="12"/>
    </row>
    <row r="363" spans="4:4">
      <c r="D363" s="12"/>
    </row>
    <row r="364" spans="4:4">
      <c r="D364" s="12"/>
    </row>
    <row r="365" spans="4:4">
      <c r="D365" s="12"/>
    </row>
    <row r="366" spans="4:4">
      <c r="D366" s="12"/>
    </row>
    <row r="367" spans="4:4">
      <c r="D367" s="12"/>
    </row>
    <row r="368" spans="4:4">
      <c r="D368" s="12"/>
    </row>
    <row r="369" spans="4:4">
      <c r="D369" s="12"/>
    </row>
    <row r="370" spans="4:4">
      <c r="D370" s="12"/>
    </row>
    <row r="371" spans="4:4">
      <c r="D371" s="12"/>
    </row>
    <row r="372" spans="4:4">
      <c r="D372" s="12"/>
    </row>
    <row r="373" spans="4:4">
      <c r="D373" s="12"/>
    </row>
    <row r="374" spans="4:4">
      <c r="D374" s="12"/>
    </row>
    <row r="375" spans="4:4">
      <c r="D375" s="12"/>
    </row>
    <row r="376" spans="4:4">
      <c r="D376" s="12"/>
    </row>
    <row r="377" spans="4:4">
      <c r="D377" s="12"/>
    </row>
    <row r="378" spans="4:4">
      <c r="D378" s="12"/>
    </row>
    <row r="379" spans="4:4">
      <c r="D379" s="12"/>
    </row>
    <row r="380" spans="4:4">
      <c r="D380" s="12"/>
    </row>
    <row r="381" spans="4:4">
      <c r="D381" s="12"/>
    </row>
    <row r="382" spans="4:4">
      <c r="D382" s="12"/>
    </row>
    <row r="383" spans="4:4">
      <c r="D383" s="12"/>
    </row>
    <row r="384" spans="4:4">
      <c r="D384" s="12"/>
    </row>
    <row r="385" spans="4:4">
      <c r="D385" s="12"/>
    </row>
    <row r="386" spans="4:4">
      <c r="D386" s="12"/>
    </row>
    <row r="387" spans="4:4">
      <c r="D387" s="12"/>
    </row>
    <row r="388" spans="4:4">
      <c r="D388" s="12"/>
    </row>
    <row r="389" spans="4:4">
      <c r="D389" s="12"/>
    </row>
    <row r="390" spans="4:4">
      <c r="D390" s="12"/>
    </row>
    <row r="391" spans="4:4">
      <c r="D391" s="12"/>
    </row>
    <row r="392" spans="4:4">
      <c r="D392" s="12"/>
    </row>
    <row r="393" spans="4:4">
      <c r="D393" s="12"/>
    </row>
    <row r="394" spans="4:4">
      <c r="D394" s="12"/>
    </row>
    <row r="395" spans="4:4">
      <c r="D395" s="12"/>
    </row>
    <row r="396" spans="4:4">
      <c r="D396" s="12"/>
    </row>
    <row r="397" spans="4:4">
      <c r="D397" s="12"/>
    </row>
    <row r="398" spans="4:4">
      <c r="D398" s="12"/>
    </row>
    <row r="399" spans="4:4">
      <c r="D399" s="12"/>
    </row>
    <row r="400" spans="4:4">
      <c r="D400" s="12"/>
    </row>
    <row r="401" spans="4:4">
      <c r="D401" s="12"/>
    </row>
    <row r="402" spans="4:4">
      <c r="D402" s="12"/>
    </row>
    <row r="403" spans="4:4">
      <c r="D403" s="12"/>
    </row>
    <row r="404" spans="4:4">
      <c r="D404" s="12"/>
    </row>
    <row r="405" spans="4:4">
      <c r="D405" s="12"/>
    </row>
    <row r="406" spans="4:4">
      <c r="D406" s="12"/>
    </row>
    <row r="407" spans="4:4">
      <c r="D407" s="12"/>
    </row>
    <row r="408" spans="4:4">
      <c r="D408" s="12"/>
    </row>
    <row r="409" spans="4:4">
      <c r="D409" s="12"/>
    </row>
    <row r="410" spans="4:4">
      <c r="D410" s="12"/>
    </row>
    <row r="411" spans="4:4">
      <c r="D411" s="12"/>
    </row>
    <row r="412" spans="4:4">
      <c r="D412" s="12"/>
    </row>
    <row r="413" spans="4:4">
      <c r="D413" s="12"/>
    </row>
    <row r="414" spans="4:4">
      <c r="D414" s="12"/>
    </row>
    <row r="415" spans="4:4">
      <c r="D415" s="12"/>
    </row>
    <row r="416" spans="4:4">
      <c r="D416" s="12"/>
    </row>
    <row r="417" spans="4:4">
      <c r="D417" s="12"/>
    </row>
    <row r="418" spans="4:4">
      <c r="D418" s="12"/>
    </row>
    <row r="419" spans="4:4">
      <c r="D419" s="12"/>
    </row>
    <row r="420" spans="4:4">
      <c r="D420" s="12"/>
    </row>
    <row r="421" spans="4:4">
      <c r="D421" s="12"/>
    </row>
    <row r="422" spans="4:4">
      <c r="D422" s="12"/>
    </row>
    <row r="423" spans="4:4">
      <c r="D423" s="12"/>
    </row>
    <row r="424" spans="4:4">
      <c r="D424" s="12"/>
    </row>
    <row r="425" spans="4:4">
      <c r="D425" s="12"/>
    </row>
    <row r="426" spans="4:4">
      <c r="D426" s="12"/>
    </row>
    <row r="427" spans="4:4">
      <c r="D427" s="12"/>
    </row>
    <row r="428" spans="4:4">
      <c r="D428" s="12"/>
    </row>
    <row r="429" spans="4:4">
      <c r="D429" s="12"/>
    </row>
    <row r="430" spans="4:4">
      <c r="D430" s="12"/>
    </row>
    <row r="431" spans="4:4">
      <c r="D431" s="12"/>
    </row>
    <row r="432" spans="4:4">
      <c r="D432" s="12"/>
    </row>
    <row r="433" spans="4:4">
      <c r="D433" s="12"/>
    </row>
    <row r="434" spans="4:4">
      <c r="D434" s="12"/>
    </row>
    <row r="435" spans="4:4">
      <c r="D435" s="12"/>
    </row>
    <row r="436" spans="4:4">
      <c r="D436" s="12"/>
    </row>
    <row r="437" spans="4:4">
      <c r="D437" s="12"/>
    </row>
    <row r="438" spans="4:4">
      <c r="D438" s="12"/>
    </row>
    <row r="439" spans="4:4">
      <c r="D439" s="12"/>
    </row>
    <row r="440" spans="4:4">
      <c r="D440" s="12"/>
    </row>
    <row r="441" spans="4:4">
      <c r="D441" s="12"/>
    </row>
    <row r="442" spans="4:4">
      <c r="D442" s="12"/>
    </row>
    <row r="443" spans="4:4">
      <c r="D443" s="12"/>
    </row>
    <row r="444" spans="4:4">
      <c r="D444" s="12"/>
    </row>
    <row r="445" spans="4:4">
      <c r="D445" s="12"/>
    </row>
    <row r="446" spans="4:4">
      <c r="D446" s="12"/>
    </row>
    <row r="447" spans="4:4">
      <c r="D447" s="12"/>
    </row>
    <row r="448" spans="4:4">
      <c r="D448" s="12"/>
    </row>
    <row r="449" spans="4:4">
      <c r="D449" s="12"/>
    </row>
    <row r="450" spans="4:4">
      <c r="D450" s="12"/>
    </row>
    <row r="451" spans="4:4">
      <c r="D451" s="12"/>
    </row>
    <row r="452" spans="4:4">
      <c r="D452" s="12"/>
    </row>
    <row r="453" spans="4:4">
      <c r="D453" s="12"/>
    </row>
    <row r="454" spans="4:4">
      <c r="D454" s="12"/>
    </row>
    <row r="455" spans="4:4">
      <c r="D455" s="12"/>
    </row>
    <row r="456" spans="4:4">
      <c r="D456" s="12"/>
    </row>
    <row r="457" spans="4:4">
      <c r="D457" s="12"/>
    </row>
    <row r="458" spans="4:4">
      <c r="D458" s="12"/>
    </row>
    <row r="459" spans="4:4">
      <c r="D459" s="12"/>
    </row>
    <row r="460" spans="4:4">
      <c r="D460" s="12"/>
    </row>
    <row r="461" spans="4:4">
      <c r="D461" s="12"/>
    </row>
    <row r="462" spans="4:4">
      <c r="D462" s="12"/>
    </row>
    <row r="463" spans="4:4">
      <c r="D463" s="12"/>
    </row>
    <row r="464" spans="4:4">
      <c r="D464" s="12"/>
    </row>
    <row r="465" spans="4:4">
      <c r="D465" s="12"/>
    </row>
    <row r="466" spans="4:4">
      <c r="D466" s="12"/>
    </row>
    <row r="467" spans="4:4">
      <c r="D467" s="12"/>
    </row>
    <row r="468" spans="4:4">
      <c r="D468" s="12"/>
    </row>
    <row r="469" spans="4:4">
      <c r="D469" s="12"/>
    </row>
    <row r="470" spans="4:4">
      <c r="D470" s="12"/>
    </row>
    <row r="471" spans="4:4">
      <c r="D471" s="12"/>
    </row>
    <row r="472" spans="4:4">
      <c r="D472" s="12"/>
    </row>
    <row r="473" spans="4:4">
      <c r="D473" s="12"/>
    </row>
    <row r="474" spans="4:4">
      <c r="D474" s="12"/>
    </row>
    <row r="475" spans="4:4">
      <c r="D475" s="12"/>
    </row>
    <row r="476" spans="4:4">
      <c r="D476" s="12"/>
    </row>
    <row r="477" spans="4:4">
      <c r="D477" s="12"/>
    </row>
    <row r="478" spans="4:4">
      <c r="D478" s="12"/>
    </row>
    <row r="479" spans="4:4">
      <c r="D479" s="12"/>
    </row>
    <row r="480" spans="4:4">
      <c r="D480" s="12"/>
    </row>
    <row r="481" spans="4:4">
      <c r="D481" s="12"/>
    </row>
    <row r="482" spans="4:4">
      <c r="D482" s="12"/>
    </row>
    <row r="483" spans="4:4">
      <c r="D483" s="12"/>
    </row>
    <row r="484" spans="4:4">
      <c r="D484" s="12"/>
    </row>
    <row r="485" spans="4:4">
      <c r="D485" s="12"/>
    </row>
    <row r="486" spans="4:4">
      <c r="D486" s="12"/>
    </row>
    <row r="487" spans="4:4">
      <c r="D487" s="12"/>
    </row>
    <row r="488" spans="4:4">
      <c r="D488" s="12"/>
    </row>
    <row r="489" spans="4:4">
      <c r="D489" s="12"/>
    </row>
    <row r="490" spans="4:4">
      <c r="D490" s="12"/>
    </row>
    <row r="491" spans="4:4">
      <c r="D491" s="12"/>
    </row>
    <row r="492" spans="4:4">
      <c r="D492" s="12"/>
    </row>
    <row r="493" spans="4:4">
      <c r="D493" s="12"/>
    </row>
    <row r="494" spans="4:4">
      <c r="D494" s="12"/>
    </row>
    <row r="495" spans="4:4">
      <c r="D495" s="12"/>
    </row>
    <row r="496" spans="4:4">
      <c r="D496" s="12"/>
    </row>
    <row r="497" spans="4:4">
      <c r="D497" s="12"/>
    </row>
    <row r="498" spans="4:4">
      <c r="D498" s="12"/>
    </row>
    <row r="499" spans="4:4">
      <c r="D499" s="12"/>
    </row>
    <row r="500" spans="4:4">
      <c r="D500" s="12"/>
    </row>
    <row r="501" spans="4:4">
      <c r="D501" s="12"/>
    </row>
    <row r="502" spans="4:4">
      <c r="D502" s="12"/>
    </row>
    <row r="503" spans="4:4">
      <c r="D503" s="12"/>
    </row>
    <row r="504" spans="4:4">
      <c r="D504" s="12"/>
    </row>
    <row r="505" spans="4:4">
      <c r="D505" s="12"/>
    </row>
    <row r="506" spans="4:4">
      <c r="D506" s="12"/>
    </row>
    <row r="507" spans="4:4">
      <c r="D507" s="12"/>
    </row>
    <row r="508" spans="4:4">
      <c r="D508" s="12"/>
    </row>
    <row r="509" spans="4:4">
      <c r="D509" s="12"/>
    </row>
    <row r="510" spans="4:4">
      <c r="D510" s="12"/>
    </row>
    <row r="511" spans="4:4">
      <c r="D511" s="12"/>
    </row>
    <row r="512" spans="4:4">
      <c r="D512" s="12"/>
    </row>
    <row r="513" spans="4:4">
      <c r="D513" s="12"/>
    </row>
    <row r="514" spans="4:4">
      <c r="D514" s="12"/>
    </row>
    <row r="515" spans="4:4">
      <c r="D515" s="12"/>
    </row>
    <row r="516" spans="4:4">
      <c r="D516" s="12"/>
    </row>
    <row r="517" spans="4:4">
      <c r="D517" s="12"/>
    </row>
    <row r="518" spans="4:4">
      <c r="D518" s="12"/>
    </row>
    <row r="519" spans="4:4">
      <c r="D519" s="12"/>
    </row>
    <row r="520" spans="4:4">
      <c r="D520" s="12"/>
    </row>
    <row r="521" spans="4:4">
      <c r="D521" s="12"/>
    </row>
    <row r="522" spans="4:4">
      <c r="D522" s="12"/>
    </row>
    <row r="523" spans="4:4">
      <c r="D523" s="12"/>
    </row>
    <row r="524" spans="4:4">
      <c r="D524" s="12"/>
    </row>
    <row r="525" spans="4:4">
      <c r="D525" s="12"/>
    </row>
    <row r="526" spans="4:4">
      <c r="D526" s="12"/>
    </row>
    <row r="527" spans="4:4">
      <c r="D527" s="12"/>
    </row>
    <row r="528" spans="4:4">
      <c r="D528" s="12"/>
    </row>
    <row r="529" spans="4:4">
      <c r="D529" s="12"/>
    </row>
    <row r="530" spans="4:4">
      <c r="D530" s="12"/>
    </row>
    <row r="531" spans="4:4">
      <c r="D531" s="12"/>
    </row>
    <row r="532" spans="4:4">
      <c r="D532" s="12"/>
    </row>
    <row r="533" spans="4:4">
      <c r="D533" s="12"/>
    </row>
    <row r="534" spans="4:4">
      <c r="D534" s="12"/>
    </row>
    <row r="535" spans="4:4">
      <c r="D535" s="12"/>
    </row>
    <row r="536" spans="4:4">
      <c r="D536" s="12"/>
    </row>
    <row r="537" spans="4:4">
      <c r="D537" s="12"/>
    </row>
    <row r="538" spans="4:4">
      <c r="D538" s="12"/>
    </row>
    <row r="539" spans="4:4">
      <c r="D539" s="12"/>
    </row>
    <row r="540" spans="4:4">
      <c r="D540" s="12"/>
    </row>
    <row r="541" spans="4:4">
      <c r="D541" s="12"/>
    </row>
    <row r="542" spans="4:4">
      <c r="D542" s="12"/>
    </row>
    <row r="543" spans="4:4">
      <c r="D543" s="12"/>
    </row>
    <row r="544" spans="4:4">
      <c r="D544" s="12"/>
    </row>
    <row r="545" spans="4:4">
      <c r="D545" s="12"/>
    </row>
    <row r="546" spans="4:4">
      <c r="D546" s="12"/>
    </row>
    <row r="547" spans="4:4">
      <c r="D547" s="12"/>
    </row>
    <row r="548" spans="4:4">
      <c r="D548" s="12"/>
    </row>
    <row r="549" spans="4:4">
      <c r="D549" s="12"/>
    </row>
    <row r="550" spans="4:4">
      <c r="D550" s="12"/>
    </row>
    <row r="551" spans="4:4">
      <c r="D551" s="12"/>
    </row>
    <row r="552" spans="4:4">
      <c r="D552" s="12"/>
    </row>
    <row r="553" spans="4:4">
      <c r="D553" s="12"/>
    </row>
    <row r="554" spans="4:4">
      <c r="D554" s="12"/>
    </row>
    <row r="555" spans="4:4">
      <c r="D555" s="12"/>
    </row>
    <row r="556" spans="4:4">
      <c r="D556" s="12"/>
    </row>
    <row r="557" spans="4:4">
      <c r="D557" s="12"/>
    </row>
    <row r="558" spans="4:4">
      <c r="D558" s="12"/>
    </row>
    <row r="559" spans="4:4">
      <c r="D559" s="12"/>
    </row>
    <row r="560" spans="4:4">
      <c r="D560" s="12"/>
    </row>
    <row r="561" spans="4:4">
      <c r="D561" s="12"/>
    </row>
    <row r="562" spans="4:4">
      <c r="D562" s="12"/>
    </row>
    <row r="563" spans="4:4">
      <c r="D563" s="12"/>
    </row>
    <row r="564" spans="4:4">
      <c r="D564" s="12"/>
    </row>
    <row r="565" spans="4:4">
      <c r="D565" s="12"/>
    </row>
    <row r="566" spans="4:4">
      <c r="D566" s="12"/>
    </row>
    <row r="567" spans="4:4">
      <c r="D567" s="12"/>
    </row>
    <row r="568" spans="4:4">
      <c r="D568" s="12"/>
    </row>
    <row r="569" spans="4:4">
      <c r="D569" s="12"/>
    </row>
    <row r="570" spans="4:4">
      <c r="D570" s="12"/>
    </row>
    <row r="571" spans="4:4">
      <c r="D571" s="12"/>
    </row>
    <row r="572" spans="4:4">
      <c r="D572" s="12"/>
    </row>
    <row r="573" spans="4:4">
      <c r="D573" s="12"/>
    </row>
    <row r="574" spans="4:4">
      <c r="D574" s="12"/>
    </row>
    <row r="575" spans="4:4">
      <c r="D575" s="12"/>
    </row>
    <row r="576" spans="4:4">
      <c r="D576" s="12"/>
    </row>
    <row r="577" spans="4:4">
      <c r="D577" s="12"/>
    </row>
    <row r="578" spans="4:4">
      <c r="D578" s="12"/>
    </row>
    <row r="579" spans="4:4">
      <c r="D579" s="12"/>
    </row>
    <row r="580" spans="4:4">
      <c r="D580" s="12"/>
    </row>
    <row r="581" spans="4:4">
      <c r="D581" s="12"/>
    </row>
    <row r="582" spans="4:4">
      <c r="D582" s="12"/>
    </row>
    <row r="583" spans="4:4">
      <c r="D583" s="12"/>
    </row>
    <row r="584" spans="4:4">
      <c r="D584" s="12"/>
    </row>
    <row r="585" spans="4:4">
      <c r="D585" s="12"/>
    </row>
    <row r="586" spans="4:4">
      <c r="D586" s="12"/>
    </row>
    <row r="587" spans="4:4">
      <c r="D587" s="12"/>
    </row>
    <row r="588" spans="4:4">
      <c r="D588" s="12"/>
    </row>
    <row r="589" spans="4:4">
      <c r="D589" s="12"/>
    </row>
    <row r="590" spans="4:4">
      <c r="D590" s="12"/>
    </row>
    <row r="591" spans="4:4">
      <c r="D591" s="12"/>
    </row>
    <row r="592" spans="4:4">
      <c r="D592" s="12"/>
    </row>
    <row r="593" spans="4:4">
      <c r="D593" s="12"/>
    </row>
    <row r="594" spans="4:4">
      <c r="D594" s="12"/>
    </row>
    <row r="595" spans="4:4">
      <c r="D595" s="12"/>
    </row>
    <row r="596" spans="4:4">
      <c r="D596" s="12"/>
    </row>
    <row r="597" spans="4:4">
      <c r="D597" s="12"/>
    </row>
    <row r="598" spans="4:4">
      <c r="D598" s="12"/>
    </row>
    <row r="599" spans="4:4">
      <c r="D599" s="12"/>
    </row>
    <row r="600" spans="4:4">
      <c r="D600" s="12"/>
    </row>
    <row r="601" spans="4:4">
      <c r="D601" s="12"/>
    </row>
    <row r="602" spans="4:4">
      <c r="D602" s="12"/>
    </row>
    <row r="603" spans="4:4">
      <c r="D603" s="12"/>
    </row>
    <row r="604" spans="4:4">
      <c r="D604" s="12"/>
    </row>
    <row r="605" spans="4:4">
      <c r="D605" s="12"/>
    </row>
    <row r="606" spans="4:4">
      <c r="D606" s="12"/>
    </row>
    <row r="607" spans="4:4">
      <c r="D607" s="12"/>
    </row>
    <row r="608" spans="4:4">
      <c r="D608" s="12"/>
    </row>
    <row r="609" spans="4:4">
      <c r="D609" s="12"/>
    </row>
    <row r="610" spans="4:4">
      <c r="D610" s="12"/>
    </row>
    <row r="611" spans="4:4">
      <c r="D611" s="12"/>
    </row>
    <row r="612" spans="4:4">
      <c r="D612" s="12"/>
    </row>
    <row r="613" spans="4:4">
      <c r="D613" s="12"/>
    </row>
    <row r="614" spans="4:4">
      <c r="D614" s="12"/>
    </row>
    <row r="615" spans="4:4">
      <c r="D615" s="12"/>
    </row>
    <row r="616" spans="4:4">
      <c r="D616" s="12"/>
    </row>
    <row r="617" spans="4:4">
      <c r="D617" s="12"/>
    </row>
    <row r="618" spans="4:4">
      <c r="D618" s="12"/>
    </row>
    <row r="619" spans="4:4">
      <c r="D619" s="12"/>
    </row>
    <row r="620" spans="4:4">
      <c r="D620" s="12"/>
    </row>
    <row r="621" spans="4:4">
      <c r="D621" s="12"/>
    </row>
    <row r="622" spans="4:4">
      <c r="D622" s="12"/>
    </row>
    <row r="623" spans="4:4">
      <c r="D623" s="12"/>
    </row>
    <row r="624" spans="4:4">
      <c r="D624" s="12"/>
    </row>
    <row r="625" spans="4:4">
      <c r="D625" s="12"/>
    </row>
    <row r="626" spans="4:4">
      <c r="D626" s="12"/>
    </row>
    <row r="627" spans="4:4">
      <c r="D627" s="12"/>
    </row>
    <row r="628" spans="4:4">
      <c r="D628" s="12"/>
    </row>
    <row r="629" spans="4:4">
      <c r="D629" s="12"/>
    </row>
    <row r="630" spans="4:4">
      <c r="D630" s="12"/>
    </row>
    <row r="631" spans="4:4">
      <c r="D631" s="12"/>
    </row>
    <row r="632" spans="4:4">
      <c r="D632" s="12"/>
    </row>
    <row r="633" spans="4:4">
      <c r="D633" s="12"/>
    </row>
    <row r="634" spans="4:4">
      <c r="D634" s="12"/>
    </row>
    <row r="635" spans="4:4">
      <c r="D635" s="12"/>
    </row>
    <row r="636" spans="4:4">
      <c r="D636" s="12"/>
    </row>
    <row r="637" spans="4:4">
      <c r="D637" s="12"/>
    </row>
    <row r="638" spans="4:4">
      <c r="D638" s="12"/>
    </row>
    <row r="639" spans="4:4">
      <c r="D639" s="12"/>
    </row>
    <row r="640" spans="4:4">
      <c r="D640" s="12"/>
    </row>
    <row r="641" spans="4:4">
      <c r="D641" s="12"/>
    </row>
    <row r="642" spans="4:4">
      <c r="D642" s="12"/>
    </row>
    <row r="643" spans="4:4">
      <c r="D643" s="12"/>
    </row>
    <row r="644" spans="4:4">
      <c r="D644" s="12"/>
    </row>
    <row r="645" spans="4:4">
      <c r="D645" s="12"/>
    </row>
    <row r="646" spans="4:4">
      <c r="D646" s="12"/>
    </row>
    <row r="647" spans="4:4">
      <c r="D647" s="12"/>
    </row>
    <row r="648" spans="4:4">
      <c r="D648" s="12"/>
    </row>
    <row r="649" spans="4:4">
      <c r="D649" s="12"/>
    </row>
    <row r="650" spans="4:4">
      <c r="D650" s="12"/>
    </row>
    <row r="651" spans="4:4">
      <c r="D651" s="12"/>
    </row>
    <row r="652" spans="4:4">
      <c r="D652" s="12"/>
    </row>
    <row r="653" spans="4:4">
      <c r="D653" s="12"/>
    </row>
    <row r="654" spans="4:4">
      <c r="D654" s="12"/>
    </row>
    <row r="655" spans="4:4">
      <c r="D655" s="12"/>
    </row>
    <row r="656" spans="4:4">
      <c r="D656" s="12"/>
    </row>
    <row r="657" spans="4:4">
      <c r="D657" s="12"/>
    </row>
    <row r="658" spans="4:4">
      <c r="D658" s="12"/>
    </row>
    <row r="659" spans="4:4">
      <c r="D659" s="12"/>
    </row>
    <row r="660" spans="4:4">
      <c r="D660" s="12"/>
    </row>
    <row r="661" spans="4:4">
      <c r="D661" s="12"/>
    </row>
    <row r="662" spans="4:4">
      <c r="D662" s="12"/>
    </row>
    <row r="663" spans="4:4">
      <c r="D663" s="12"/>
    </row>
    <row r="664" spans="4:4">
      <c r="D664" s="12"/>
    </row>
    <row r="665" spans="4:4">
      <c r="D665" s="12"/>
    </row>
    <row r="666" spans="4:4">
      <c r="D666" s="12"/>
    </row>
    <row r="667" spans="4:4">
      <c r="D667" s="12"/>
    </row>
    <row r="668" spans="4:4">
      <c r="D668" s="12"/>
    </row>
    <row r="669" spans="4:4">
      <c r="D669" s="12"/>
    </row>
    <row r="670" spans="4:4">
      <c r="D670" s="12"/>
    </row>
    <row r="671" spans="4:4">
      <c r="D671" s="12"/>
    </row>
    <row r="672" spans="4:4">
      <c r="D672" s="12"/>
    </row>
    <row r="673" spans="4:4">
      <c r="D673" s="12"/>
    </row>
    <row r="674" spans="4:4">
      <c r="D674" s="12"/>
    </row>
    <row r="675" spans="4:4">
      <c r="D675" s="12"/>
    </row>
    <row r="676" spans="4:4">
      <c r="D676" s="12"/>
    </row>
    <row r="677" spans="4:4">
      <c r="D677" s="12"/>
    </row>
    <row r="678" spans="4:4">
      <c r="D678" s="12"/>
    </row>
    <row r="679" spans="4:4">
      <c r="D679" s="12"/>
    </row>
    <row r="680" spans="4:4">
      <c r="D680" s="12"/>
    </row>
    <row r="681" spans="4:4">
      <c r="D681" s="12"/>
    </row>
    <row r="682" spans="4:4">
      <c r="D682" s="12"/>
    </row>
    <row r="683" spans="4:4">
      <c r="D683" s="12"/>
    </row>
    <row r="684" spans="4:4">
      <c r="D684" s="12"/>
    </row>
    <row r="685" spans="4:4">
      <c r="D685" s="12"/>
    </row>
    <row r="686" spans="4:4">
      <c r="D686" s="12"/>
    </row>
    <row r="687" spans="4:4">
      <c r="D687" s="12"/>
    </row>
    <row r="688" spans="4:4">
      <c r="D688" s="12"/>
    </row>
    <row r="689" spans="4:4">
      <c r="D689" s="12"/>
    </row>
    <row r="690" spans="4:4">
      <c r="D690" s="12"/>
    </row>
    <row r="691" spans="4:4">
      <c r="D691" s="12"/>
    </row>
    <row r="692" spans="4:4">
      <c r="D692" s="12"/>
    </row>
    <row r="693" spans="4:4">
      <c r="D693" s="12"/>
    </row>
    <row r="694" spans="4:4">
      <c r="D694" s="12"/>
    </row>
    <row r="695" spans="4:4">
      <c r="D695" s="12"/>
    </row>
    <row r="696" spans="4:4">
      <c r="D696" s="12"/>
    </row>
    <row r="697" spans="4:4">
      <c r="D697" s="12"/>
    </row>
    <row r="698" spans="4:4">
      <c r="D698" s="12"/>
    </row>
    <row r="699" spans="4:4">
      <c r="D699" s="12"/>
    </row>
    <row r="700" spans="4:4">
      <c r="D700" s="12"/>
    </row>
    <row r="701" spans="4:4">
      <c r="D701" s="12"/>
    </row>
    <row r="702" spans="4:4">
      <c r="D702" s="12"/>
    </row>
    <row r="703" spans="4:4">
      <c r="D703" s="12"/>
    </row>
    <row r="704" spans="4:4">
      <c r="D704" s="12"/>
    </row>
    <row r="705" spans="4:4">
      <c r="D705" s="12"/>
    </row>
    <row r="706" spans="4:4">
      <c r="D706" s="12"/>
    </row>
    <row r="707" spans="4:4">
      <c r="D707" s="12"/>
    </row>
    <row r="708" spans="4:4">
      <c r="D708" s="12"/>
    </row>
    <row r="709" spans="4:4">
      <c r="D709" s="12"/>
    </row>
    <row r="710" spans="4:4">
      <c r="D710" s="12"/>
    </row>
    <row r="711" spans="4:4">
      <c r="D711" s="12"/>
    </row>
    <row r="712" spans="4:4">
      <c r="D712" s="12"/>
    </row>
    <row r="713" spans="4:4">
      <c r="D713" s="12"/>
    </row>
    <row r="714" spans="4:4">
      <c r="D714" s="12"/>
    </row>
    <row r="715" spans="4:4">
      <c r="D715" s="12"/>
    </row>
    <row r="716" spans="4:4">
      <c r="D716" s="12"/>
    </row>
    <row r="717" spans="4:4">
      <c r="D717" s="12"/>
    </row>
    <row r="718" spans="4:4">
      <c r="D718" s="12"/>
    </row>
    <row r="719" spans="4:4">
      <c r="D719" s="12"/>
    </row>
    <row r="720" spans="4:4">
      <c r="D720" s="12"/>
    </row>
    <row r="721" spans="4:4">
      <c r="D721" s="12"/>
    </row>
    <row r="722" spans="4:4">
      <c r="D722" s="12"/>
    </row>
    <row r="723" spans="4:4">
      <c r="D723" s="12"/>
    </row>
    <row r="724" spans="4:4">
      <c r="D724" s="12"/>
    </row>
    <row r="725" spans="4:4">
      <c r="D725" s="12"/>
    </row>
    <row r="726" spans="4:4">
      <c r="D726" s="12"/>
    </row>
    <row r="727" spans="4:4">
      <c r="D727" s="12"/>
    </row>
    <row r="728" spans="4:4">
      <c r="D728" s="12"/>
    </row>
    <row r="729" spans="4:4">
      <c r="D729" s="12"/>
    </row>
    <row r="730" spans="4:4">
      <c r="D730" s="12"/>
    </row>
    <row r="731" spans="4:4">
      <c r="D731" s="12"/>
    </row>
    <row r="732" spans="4:4">
      <c r="D732" s="12"/>
    </row>
    <row r="733" spans="4:4">
      <c r="D733" s="12"/>
    </row>
    <row r="734" spans="4:4">
      <c r="D734" s="12"/>
    </row>
    <row r="735" spans="4:4">
      <c r="D735" s="12"/>
    </row>
    <row r="736" spans="4:4">
      <c r="D736" s="12"/>
    </row>
    <row r="737" spans="4:4">
      <c r="D737" s="12"/>
    </row>
    <row r="738" spans="4:4">
      <c r="D738" s="12"/>
    </row>
    <row r="739" spans="4:4">
      <c r="D739" s="12"/>
    </row>
    <row r="740" spans="4:4">
      <c r="D740" s="12"/>
    </row>
    <row r="741" spans="4:4">
      <c r="D741" s="12"/>
    </row>
    <row r="742" spans="4:4">
      <c r="D742" s="12"/>
    </row>
    <row r="743" spans="4:4">
      <c r="D743" s="12"/>
    </row>
    <row r="744" spans="4:4">
      <c r="D744" s="12"/>
    </row>
    <row r="745" spans="4:4">
      <c r="D745" s="12"/>
    </row>
    <row r="746" spans="4:4">
      <c r="D746" s="12"/>
    </row>
    <row r="747" spans="4:4">
      <c r="D747" s="12"/>
    </row>
    <row r="748" spans="4:4">
      <c r="D748" s="12"/>
    </row>
    <row r="749" spans="4:4">
      <c r="D749" s="12"/>
    </row>
    <row r="750" spans="4:4">
      <c r="D750" s="12"/>
    </row>
    <row r="751" spans="4:4">
      <c r="D751" s="12"/>
    </row>
    <row r="752" spans="4:4">
      <c r="D752" s="12"/>
    </row>
    <row r="753" spans="4:4">
      <c r="D753" s="12"/>
    </row>
    <row r="754" spans="4:4">
      <c r="D754" s="12"/>
    </row>
    <row r="755" spans="4:4">
      <c r="D755" s="12"/>
    </row>
    <row r="756" spans="4:4">
      <c r="D756" s="12"/>
    </row>
    <row r="757" spans="4:4">
      <c r="D757" s="12"/>
    </row>
    <row r="758" spans="4:4">
      <c r="D758" s="12"/>
    </row>
    <row r="759" spans="4:4">
      <c r="D759" s="12"/>
    </row>
    <row r="760" spans="4:4">
      <c r="D760" s="12"/>
    </row>
    <row r="761" spans="4:4">
      <c r="D761" s="12"/>
    </row>
    <row r="762" spans="4:4">
      <c r="D762" s="12"/>
    </row>
    <row r="763" spans="4:4">
      <c r="D763" s="12"/>
    </row>
    <row r="764" spans="4:4">
      <c r="D764" s="12"/>
    </row>
    <row r="765" spans="4:4">
      <c r="D765" s="12"/>
    </row>
    <row r="766" spans="4:4">
      <c r="D766" s="12"/>
    </row>
    <row r="767" spans="4:4">
      <c r="D767" s="12"/>
    </row>
    <row r="768" spans="4:4">
      <c r="D768" s="12"/>
    </row>
    <row r="769" spans="4:4">
      <c r="D769" s="12"/>
    </row>
    <row r="770" spans="4:4">
      <c r="D770" s="12"/>
    </row>
    <row r="771" spans="4:4">
      <c r="D771" s="12"/>
    </row>
    <row r="772" spans="4:4">
      <c r="D772" s="12"/>
    </row>
    <row r="773" spans="4:4">
      <c r="D773" s="12"/>
    </row>
    <row r="774" spans="4:4">
      <c r="D774" s="12"/>
    </row>
    <row r="775" spans="4:4">
      <c r="D775" s="12"/>
    </row>
    <row r="776" spans="4:4">
      <c r="D776" s="12"/>
    </row>
    <row r="777" spans="4:4">
      <c r="D777" s="12"/>
    </row>
    <row r="778" spans="4:4">
      <c r="D778" s="12"/>
    </row>
    <row r="779" spans="4:4">
      <c r="D779" s="12"/>
    </row>
    <row r="780" spans="4:4">
      <c r="D780" s="12"/>
    </row>
    <row r="781" spans="4:4">
      <c r="D781" s="12"/>
    </row>
    <row r="782" spans="4:4">
      <c r="D782" s="12"/>
    </row>
    <row r="783" spans="4:4">
      <c r="D783" s="12"/>
    </row>
    <row r="784" spans="4:4">
      <c r="D784" s="12"/>
    </row>
    <row r="785" spans="4:4">
      <c r="D785" s="12"/>
    </row>
    <row r="786" spans="4:4">
      <c r="D786" s="12"/>
    </row>
    <row r="787" spans="4:4">
      <c r="D787" s="12"/>
    </row>
    <row r="788" spans="4:4">
      <c r="D788" s="12"/>
    </row>
    <row r="789" spans="4:4">
      <c r="D789" s="12"/>
    </row>
    <row r="790" spans="4:4">
      <c r="D790" s="12"/>
    </row>
    <row r="791" spans="4:4">
      <c r="D791" s="12"/>
    </row>
    <row r="792" spans="4:4">
      <c r="D792" s="12"/>
    </row>
    <row r="793" spans="4:4">
      <c r="D793" s="12"/>
    </row>
    <row r="794" spans="4:4">
      <c r="D794" s="12"/>
    </row>
    <row r="795" spans="4:4">
      <c r="D795" s="12"/>
    </row>
    <row r="796" spans="4:4">
      <c r="D796" s="12"/>
    </row>
    <row r="797" spans="4:4">
      <c r="D797" s="12"/>
    </row>
    <row r="798" spans="4:4">
      <c r="D798" s="12"/>
    </row>
    <row r="799" spans="4:4">
      <c r="D799" s="12"/>
    </row>
    <row r="800" spans="4:4">
      <c r="D800" s="12"/>
    </row>
    <row r="801" spans="4:4">
      <c r="D801" s="12"/>
    </row>
    <row r="802" spans="4:4">
      <c r="D802" s="12"/>
    </row>
    <row r="803" spans="4:4">
      <c r="D803" s="12"/>
    </row>
    <row r="804" spans="4:4">
      <c r="D804" s="12"/>
    </row>
    <row r="805" spans="4:4">
      <c r="D805" s="12"/>
    </row>
    <row r="806" spans="4:4">
      <c r="D806" s="12"/>
    </row>
    <row r="807" spans="4:4">
      <c r="D807" s="12"/>
    </row>
    <row r="808" spans="4:4">
      <c r="D808" s="12"/>
    </row>
    <row r="809" spans="4:4">
      <c r="D809" s="12"/>
    </row>
    <row r="810" spans="4:4">
      <c r="D810" s="12"/>
    </row>
    <row r="811" spans="4:4">
      <c r="D811" s="12"/>
    </row>
    <row r="812" spans="4:4">
      <c r="D812" s="12"/>
    </row>
    <row r="813" spans="4:4">
      <c r="D813" s="12"/>
    </row>
    <row r="814" spans="4:4">
      <c r="D814" s="12"/>
    </row>
    <row r="815" spans="4:4">
      <c r="D815" s="12"/>
    </row>
    <row r="816" spans="4:4">
      <c r="D816" s="12"/>
    </row>
    <row r="817" spans="4:4">
      <c r="D817" s="12"/>
    </row>
    <row r="818" spans="4:4">
      <c r="D818" s="12"/>
    </row>
    <row r="819" spans="4:4">
      <c r="D819" s="12"/>
    </row>
    <row r="820" spans="4:4">
      <c r="D820" s="12"/>
    </row>
    <row r="821" spans="4:4">
      <c r="D821" s="12"/>
    </row>
    <row r="822" spans="4:4">
      <c r="D822" s="12"/>
    </row>
    <row r="823" spans="4:4">
      <c r="D823" s="12"/>
    </row>
    <row r="824" spans="4:4">
      <c r="D824" s="12"/>
    </row>
    <row r="825" spans="4:4">
      <c r="D825" s="12"/>
    </row>
    <row r="826" spans="4:4">
      <c r="D826" s="12"/>
    </row>
    <row r="827" spans="4:4">
      <c r="D827" s="12"/>
    </row>
    <row r="828" spans="4:4">
      <c r="D828" s="12"/>
    </row>
    <row r="829" spans="4:4">
      <c r="D829" s="12"/>
    </row>
    <row r="830" spans="4:4">
      <c r="D830" s="12"/>
    </row>
    <row r="831" spans="4:4">
      <c r="D831" s="12"/>
    </row>
    <row r="832" spans="4:4">
      <c r="D832" s="12"/>
    </row>
    <row r="833" spans="4:4">
      <c r="D833" s="12"/>
    </row>
    <row r="834" spans="4:4">
      <c r="D834" s="12"/>
    </row>
    <row r="835" spans="4:4">
      <c r="D835" s="12"/>
    </row>
    <row r="836" spans="4:4">
      <c r="D836" s="12"/>
    </row>
    <row r="837" spans="4:4">
      <c r="D837" s="12"/>
    </row>
    <row r="838" spans="4:4">
      <c r="D838" s="12"/>
    </row>
    <row r="839" spans="4:4">
      <c r="D839" s="12"/>
    </row>
    <row r="840" spans="4:4">
      <c r="D840" s="12"/>
    </row>
    <row r="841" spans="4:4">
      <c r="D841" s="12"/>
    </row>
    <row r="842" spans="4:4">
      <c r="D842" s="12"/>
    </row>
    <row r="843" spans="4:4">
      <c r="D843" s="12"/>
    </row>
    <row r="844" spans="4:4">
      <c r="D844" s="12"/>
    </row>
    <row r="845" spans="4:4">
      <c r="D845" s="12"/>
    </row>
    <row r="846" spans="4:4">
      <c r="D846" s="12"/>
    </row>
    <row r="847" spans="4:4">
      <c r="D847" s="12"/>
    </row>
    <row r="848" spans="4:4">
      <c r="D848" s="12"/>
    </row>
    <row r="849" spans="4:4">
      <c r="D849" s="12"/>
    </row>
    <row r="850" spans="4:4">
      <c r="D850" s="12"/>
    </row>
    <row r="851" spans="4:4">
      <c r="D851" s="12"/>
    </row>
    <row r="852" spans="4:4">
      <c r="D852" s="12"/>
    </row>
    <row r="853" spans="4:4">
      <c r="D853" s="12"/>
    </row>
    <row r="854" spans="4:4">
      <c r="D854" s="12"/>
    </row>
    <row r="855" spans="4:4">
      <c r="D855" s="12"/>
    </row>
    <row r="856" spans="4:4">
      <c r="D856" s="12"/>
    </row>
    <row r="857" spans="4:4">
      <c r="D857" s="12"/>
    </row>
    <row r="858" spans="4:4">
      <c r="D858" s="12"/>
    </row>
    <row r="859" spans="4:4">
      <c r="D859" s="12"/>
    </row>
    <row r="860" spans="4:4">
      <c r="D860" s="12"/>
    </row>
    <row r="861" spans="4:4">
      <c r="D861" s="12"/>
    </row>
    <row r="862" spans="4:4">
      <c r="D862" s="12"/>
    </row>
    <row r="863" spans="4:4">
      <c r="D863" s="12"/>
    </row>
    <row r="864" spans="4:4">
      <c r="D864" s="12"/>
    </row>
    <row r="865" spans="4:4">
      <c r="D865" s="12"/>
    </row>
    <row r="866" spans="4:4">
      <c r="D866" s="12"/>
    </row>
    <row r="867" spans="4:4">
      <c r="D867" s="12"/>
    </row>
    <row r="868" spans="4:4">
      <c r="D868" s="12"/>
    </row>
    <row r="869" spans="4:4">
      <c r="D869" s="12"/>
    </row>
    <row r="870" spans="4:4">
      <c r="D870" s="12"/>
    </row>
    <row r="871" spans="4:4">
      <c r="D871" s="12"/>
    </row>
    <row r="872" spans="4:4">
      <c r="D872" s="12"/>
    </row>
    <row r="873" spans="4:4">
      <c r="D873" s="12"/>
    </row>
    <row r="874" spans="4:4">
      <c r="D874" s="12"/>
    </row>
    <row r="875" spans="4:4">
      <c r="D875" s="12"/>
    </row>
    <row r="876" spans="4:4">
      <c r="D876" s="12"/>
    </row>
    <row r="877" spans="4:4">
      <c r="D877" s="12"/>
    </row>
    <row r="878" spans="4:4">
      <c r="D878" s="12"/>
    </row>
    <row r="879" spans="4:4">
      <c r="D879" s="12"/>
    </row>
    <row r="880" spans="4:4">
      <c r="D880" s="12"/>
    </row>
    <row r="881" spans="4:4">
      <c r="D881" s="12"/>
    </row>
    <row r="882" spans="4:4">
      <c r="D882" s="12"/>
    </row>
    <row r="883" spans="4:4">
      <c r="D883" s="12"/>
    </row>
    <row r="884" spans="4:4">
      <c r="D884" s="12"/>
    </row>
    <row r="885" spans="4:4">
      <c r="D885" s="12"/>
    </row>
    <row r="886" spans="4:4">
      <c r="D886" s="12"/>
    </row>
    <row r="887" spans="4:4">
      <c r="D887" s="12"/>
    </row>
    <row r="888" spans="4:4">
      <c r="D888" s="12"/>
    </row>
    <row r="889" spans="4:4">
      <c r="D889" s="12"/>
    </row>
    <row r="890" spans="4:4">
      <c r="D890" s="12"/>
    </row>
    <row r="891" spans="4:4">
      <c r="D891" s="12"/>
    </row>
    <row r="892" spans="4:4">
      <c r="D892" s="12"/>
    </row>
    <row r="893" spans="4:4">
      <c r="D893" s="12"/>
    </row>
    <row r="894" spans="4:4">
      <c r="D894" s="12"/>
    </row>
    <row r="895" spans="4:4">
      <c r="D895" s="12"/>
    </row>
    <row r="896" spans="4:4">
      <c r="D896" s="12"/>
    </row>
    <row r="897" spans="4:4">
      <c r="D897" s="12"/>
    </row>
    <row r="898" spans="4:4">
      <c r="D898" s="12"/>
    </row>
    <row r="899" spans="4:4">
      <c r="D899" s="12"/>
    </row>
    <row r="900" spans="4:4">
      <c r="D900" s="12"/>
    </row>
    <row r="901" spans="4:4">
      <c r="D901" s="12"/>
    </row>
    <row r="902" spans="4:4">
      <c r="D902" s="12"/>
    </row>
    <row r="903" spans="4:4">
      <c r="D903" s="12"/>
    </row>
    <row r="904" spans="4:4">
      <c r="D904" s="12"/>
    </row>
    <row r="905" spans="4:4">
      <c r="D905" s="12"/>
    </row>
    <row r="906" spans="4:4">
      <c r="D906" s="12"/>
    </row>
    <row r="907" spans="4:4">
      <c r="D907" s="12"/>
    </row>
    <row r="908" spans="4:4">
      <c r="D908" s="12"/>
    </row>
    <row r="909" spans="4:4">
      <c r="D909" s="12"/>
    </row>
    <row r="910" spans="4:4">
      <c r="D910" s="12"/>
    </row>
    <row r="911" spans="4:4">
      <c r="D911" s="12"/>
    </row>
    <row r="912" spans="4:4">
      <c r="D912" s="12"/>
    </row>
    <row r="913" spans="4:4">
      <c r="D913" s="12"/>
    </row>
    <row r="914" spans="4:4">
      <c r="D914" s="12"/>
    </row>
    <row r="915" spans="4:4">
      <c r="D915" s="12"/>
    </row>
    <row r="916" spans="4:4">
      <c r="D916" s="12"/>
    </row>
    <row r="917" spans="4:4">
      <c r="D917" s="12"/>
    </row>
    <row r="918" spans="4:4">
      <c r="D918" s="12"/>
    </row>
    <row r="919" spans="4:4">
      <c r="D919" s="12"/>
    </row>
    <row r="920" spans="4:4">
      <c r="D920" s="12"/>
    </row>
    <row r="921" spans="4:4">
      <c r="D921" s="12"/>
    </row>
    <row r="922" spans="4:4">
      <c r="D922" s="12"/>
    </row>
    <row r="923" spans="4:4">
      <c r="D923" s="12"/>
    </row>
    <row r="924" spans="4:4">
      <c r="D924" s="12"/>
    </row>
    <row r="925" spans="4:4">
      <c r="D925" s="12"/>
    </row>
    <row r="926" spans="4:4">
      <c r="D926" s="12"/>
    </row>
    <row r="927" spans="4:4">
      <c r="D927" s="12"/>
    </row>
    <row r="928" spans="4:4">
      <c r="D928" s="12"/>
    </row>
    <row r="929" spans="4:4">
      <c r="D929" s="12"/>
    </row>
    <row r="930" spans="4:4">
      <c r="D930" s="12"/>
    </row>
    <row r="931" spans="4:4">
      <c r="D931" s="12"/>
    </row>
    <row r="932" spans="4:4">
      <c r="D932" s="12"/>
    </row>
    <row r="933" spans="4:4">
      <c r="D933" s="12"/>
    </row>
    <row r="934" spans="4:4">
      <c r="D934" s="12"/>
    </row>
    <row r="935" spans="4:4">
      <c r="D935" s="12"/>
    </row>
    <row r="936" spans="4:4">
      <c r="D936" s="12"/>
    </row>
    <row r="937" spans="4:4">
      <c r="D937" s="12"/>
    </row>
    <row r="938" spans="4:4">
      <c r="D938" s="12"/>
    </row>
    <row r="939" spans="4:4">
      <c r="D939" s="12"/>
    </row>
    <row r="940" spans="4:4">
      <c r="D940" s="12"/>
    </row>
    <row r="941" spans="4:4">
      <c r="D941" s="12"/>
    </row>
    <row r="942" spans="4:4">
      <c r="D942" s="12"/>
    </row>
    <row r="943" spans="4:4">
      <c r="D943" s="12"/>
    </row>
    <row r="944" spans="4:4">
      <c r="D944" s="12"/>
    </row>
    <row r="945" spans="4:4">
      <c r="D945" s="12"/>
    </row>
    <row r="946" spans="4:4">
      <c r="D946" s="12"/>
    </row>
    <row r="947" spans="4:4">
      <c r="D947" s="12"/>
    </row>
    <row r="948" spans="4:4">
      <c r="D948" s="12"/>
    </row>
    <row r="949" spans="4:4">
      <c r="D949" s="12"/>
    </row>
    <row r="950" spans="4:4">
      <c r="D950" s="12"/>
    </row>
    <row r="951" spans="4:4">
      <c r="D951" s="12"/>
    </row>
    <row r="952" spans="4:4">
      <c r="D952" s="12"/>
    </row>
    <row r="953" spans="4:4">
      <c r="D953" s="12"/>
    </row>
    <row r="954" spans="4:4">
      <c r="D954" s="12"/>
    </row>
    <row r="955" spans="4:4">
      <c r="D955" s="12"/>
    </row>
    <row r="956" spans="4:4">
      <c r="D956" s="12"/>
    </row>
    <row r="957" spans="4:4">
      <c r="D957" s="12"/>
    </row>
    <row r="958" spans="4:4">
      <c r="D958" s="12"/>
    </row>
    <row r="959" spans="4:4">
      <c r="D959" s="12"/>
    </row>
    <row r="960" spans="4:4">
      <c r="D960" s="12"/>
    </row>
    <row r="961" spans="4:4">
      <c r="D961" s="12"/>
    </row>
    <row r="962" spans="4:4">
      <c r="D962" s="12"/>
    </row>
    <row r="963" spans="4:4">
      <c r="D963" s="12"/>
    </row>
    <row r="964" spans="4:4">
      <c r="D964" s="12"/>
    </row>
    <row r="965" spans="4:4">
      <c r="D965" s="12"/>
    </row>
    <row r="966" spans="4:4">
      <c r="D966" s="12"/>
    </row>
    <row r="967" spans="4:4">
      <c r="D967" s="12"/>
    </row>
    <row r="968" spans="4:4">
      <c r="D968" s="12"/>
    </row>
    <row r="969" spans="4:4">
      <c r="D969" s="12"/>
    </row>
    <row r="970" spans="4:4">
      <c r="D970" s="12"/>
    </row>
    <row r="971" spans="4:4">
      <c r="D971" s="12"/>
    </row>
    <row r="972" spans="4:4">
      <c r="D972" s="12"/>
    </row>
    <row r="973" spans="4:4">
      <c r="D973" s="12"/>
    </row>
    <row r="974" spans="4:4">
      <c r="D974" s="12"/>
    </row>
    <row r="975" spans="4:4">
      <c r="D975" s="12"/>
    </row>
    <row r="976" spans="4:4">
      <c r="D976" s="12"/>
    </row>
    <row r="977" spans="4:4">
      <c r="D977" s="12"/>
    </row>
    <row r="978" spans="4:4">
      <c r="D978" s="12"/>
    </row>
    <row r="979" spans="4:4">
      <c r="D979" s="12"/>
    </row>
    <row r="980" spans="4:4">
      <c r="D980" s="12"/>
    </row>
    <row r="981" spans="4:4">
      <c r="D981" s="12"/>
    </row>
    <row r="982" spans="4:4">
      <c r="D982" s="12"/>
    </row>
    <row r="983" spans="4:4">
      <c r="D983" s="12"/>
    </row>
    <row r="984" spans="4:4">
      <c r="D984" s="12"/>
    </row>
    <row r="985" spans="4:4">
      <c r="D985" s="12"/>
    </row>
    <row r="986" spans="4:4">
      <c r="D986" s="12"/>
    </row>
    <row r="987" spans="4:4">
      <c r="D987" s="12"/>
    </row>
    <row r="988" spans="4:4">
      <c r="D988" s="12"/>
    </row>
    <row r="989" spans="4:4">
      <c r="D989" s="12"/>
    </row>
    <row r="990" spans="4:4">
      <c r="D990" s="12"/>
    </row>
    <row r="991" spans="4:4">
      <c r="D991" s="12"/>
    </row>
    <row r="992" spans="4:4">
      <c r="D992" s="12"/>
    </row>
    <row r="993" spans="4:4">
      <c r="D993" s="12"/>
    </row>
    <row r="994" spans="4:4">
      <c r="D994" s="12"/>
    </row>
    <row r="995" spans="4:4">
      <c r="D995" s="12"/>
    </row>
    <row r="996" spans="4:4">
      <c r="D996" s="12"/>
    </row>
    <row r="997" spans="4:4">
      <c r="D997" s="12"/>
    </row>
    <row r="998" spans="4:4">
      <c r="D998" s="12"/>
    </row>
    <row r="999" spans="4:4">
      <c r="D999" s="12"/>
    </row>
    <row r="1000" spans="4:4">
      <c r="D1000" s="12"/>
    </row>
    <row r="1001" spans="4:4">
      <c r="D1001" s="12"/>
    </row>
    <row r="1002" spans="4:4">
      <c r="D1002" s="12"/>
    </row>
    <row r="1003" spans="4:4">
      <c r="D1003" s="12"/>
    </row>
    <row r="1004" spans="4:4">
      <c r="D1004" s="12"/>
    </row>
    <row r="1005" spans="4:4">
      <c r="D1005" s="12"/>
    </row>
    <row r="1006" spans="4:4">
      <c r="D1006" s="12"/>
    </row>
    <row r="1007" spans="4:4">
      <c r="D1007" s="12"/>
    </row>
    <row r="1008" spans="4:4">
      <c r="D1008" s="12"/>
    </row>
    <row r="1009" spans="4:4">
      <c r="D1009" s="12"/>
    </row>
    <row r="1010" spans="4:4">
      <c r="D1010" s="12"/>
    </row>
    <row r="1011" spans="4:4">
      <c r="D1011" s="12"/>
    </row>
    <row r="1012" spans="4:4">
      <c r="D1012" s="12"/>
    </row>
    <row r="1013" spans="4:4">
      <c r="D1013" s="12"/>
    </row>
    <row r="1014" spans="4:4">
      <c r="D1014" s="12"/>
    </row>
    <row r="1015" spans="4:4">
      <c r="D1015" s="12"/>
    </row>
    <row r="1016" spans="4:4">
      <c r="D1016" s="12"/>
    </row>
    <row r="1017" spans="4:4">
      <c r="D1017" s="12"/>
    </row>
    <row r="1018" spans="4:4">
      <c r="D1018" s="12"/>
    </row>
    <row r="1019" spans="4:4">
      <c r="D1019" s="12"/>
    </row>
    <row r="1020" spans="4:4">
      <c r="D1020" s="12"/>
    </row>
    <row r="1021" spans="4:4">
      <c r="D1021" s="12"/>
    </row>
    <row r="1022" spans="4:4">
      <c r="D1022" s="12"/>
    </row>
    <row r="1023" spans="4:4">
      <c r="D1023" s="12"/>
    </row>
    <row r="1024" spans="4:4">
      <c r="D1024" s="12"/>
    </row>
    <row r="1025" spans="4:4">
      <c r="D1025" s="12"/>
    </row>
    <row r="1026" spans="4:4">
      <c r="D1026" s="12"/>
    </row>
    <row r="1027" spans="4:4">
      <c r="D1027" s="12"/>
    </row>
    <row r="1028" spans="4:4">
      <c r="D1028" s="12"/>
    </row>
    <row r="1029" spans="4:4">
      <c r="D1029" s="12"/>
    </row>
    <row r="1030" spans="4:4">
      <c r="D1030" s="12"/>
    </row>
    <row r="1031" spans="4:4">
      <c r="D1031" s="12"/>
    </row>
    <row r="1032" spans="4:4">
      <c r="D1032" s="12"/>
    </row>
    <row r="1033" spans="4:4">
      <c r="D1033" s="12"/>
    </row>
    <row r="1034" spans="4:4">
      <c r="D1034" s="12"/>
    </row>
    <row r="1035" spans="4:4">
      <c r="D1035" s="12"/>
    </row>
    <row r="1036" spans="4:4">
      <c r="D1036" s="12"/>
    </row>
    <row r="1037" spans="4:4">
      <c r="D1037" s="12"/>
    </row>
    <row r="1038" spans="4:4">
      <c r="D1038" s="12"/>
    </row>
    <row r="1039" spans="4:4">
      <c r="D1039" s="12"/>
    </row>
    <row r="1040" spans="4:4">
      <c r="D1040" s="12"/>
    </row>
    <row r="1041" spans="4:4">
      <c r="D1041" s="12"/>
    </row>
    <row r="1042" spans="4:4">
      <c r="D1042" s="12"/>
    </row>
    <row r="1043" spans="4:4">
      <c r="D1043" s="12"/>
    </row>
    <row r="1044" spans="4:4">
      <c r="D1044" s="12"/>
    </row>
    <row r="1045" spans="4:4">
      <c r="D1045" s="12"/>
    </row>
    <row r="1046" spans="4:4">
      <c r="D1046" s="12"/>
    </row>
    <row r="1047" spans="4:4">
      <c r="D1047" s="12"/>
    </row>
    <row r="1048" spans="4:4">
      <c r="D1048" s="12"/>
    </row>
    <row r="1049" spans="4:4">
      <c r="D1049" s="12"/>
    </row>
    <row r="1050" spans="4:4">
      <c r="D1050" s="12"/>
    </row>
    <row r="1051" spans="4:4">
      <c r="D1051" s="12"/>
    </row>
    <row r="1052" spans="4:4">
      <c r="D1052" s="12"/>
    </row>
    <row r="1053" spans="4:4">
      <c r="D1053" s="12"/>
    </row>
    <row r="1054" spans="4:4">
      <c r="D1054" s="12"/>
    </row>
    <row r="1055" spans="4:4">
      <c r="D1055" s="12"/>
    </row>
    <row r="1056" spans="4:4">
      <c r="D1056" s="12"/>
    </row>
    <row r="1057" spans="4:4">
      <c r="D1057" s="12"/>
    </row>
    <row r="1058" spans="4:4">
      <c r="D1058" s="12"/>
    </row>
    <row r="1059" spans="4:4">
      <c r="D1059" s="12"/>
    </row>
    <row r="1060" spans="4:4">
      <c r="D1060" s="12"/>
    </row>
    <row r="1061" spans="4:4">
      <c r="D1061" s="12"/>
    </row>
    <row r="1062" spans="4:4">
      <c r="D1062" s="12"/>
    </row>
    <row r="1063" spans="4:4">
      <c r="D1063" s="12"/>
    </row>
    <row r="1064" spans="4:4">
      <c r="D1064" s="12"/>
    </row>
    <row r="1065" spans="4:4">
      <c r="D1065" s="12"/>
    </row>
    <row r="1066" spans="4:4">
      <c r="D1066" s="12"/>
    </row>
    <row r="1067" spans="4:4">
      <c r="D1067" s="12"/>
    </row>
    <row r="1068" spans="4:4">
      <c r="D1068" s="12"/>
    </row>
    <row r="1069" spans="4:4">
      <c r="D1069" s="12"/>
    </row>
    <row r="1070" spans="4:4">
      <c r="D1070" s="12"/>
    </row>
    <row r="1071" spans="4:4">
      <c r="D1071" s="12"/>
    </row>
    <row r="1072" spans="4:4">
      <c r="D1072" s="12"/>
    </row>
    <row r="1073" spans="4:4">
      <c r="D1073" s="12"/>
    </row>
    <row r="1074" spans="4:4">
      <c r="D1074" s="12"/>
    </row>
    <row r="1075" spans="4:4">
      <c r="D1075" s="12"/>
    </row>
    <row r="1076" spans="4:4">
      <c r="D1076" s="12"/>
    </row>
    <row r="1077" spans="4:4">
      <c r="D1077" s="12"/>
    </row>
    <row r="1078" spans="4:4">
      <c r="D1078" s="12"/>
    </row>
    <row r="1079" spans="4:4">
      <c r="D1079" s="12"/>
    </row>
    <row r="1080" spans="4:4">
      <c r="D1080" s="12"/>
    </row>
    <row r="1081" spans="4:4">
      <c r="D1081" s="12"/>
    </row>
    <row r="1082" spans="4:4">
      <c r="D1082" s="12"/>
    </row>
    <row r="1083" spans="4:4">
      <c r="D1083" s="12"/>
    </row>
    <row r="1084" spans="4:4">
      <c r="D1084" s="12"/>
    </row>
    <row r="1085" spans="4:4">
      <c r="D1085" s="12"/>
    </row>
    <row r="1086" spans="4:4">
      <c r="D1086" s="12"/>
    </row>
    <row r="1087" spans="4:4">
      <c r="D1087" s="12"/>
    </row>
    <row r="1088" spans="4:4">
      <c r="D1088" s="12"/>
    </row>
    <row r="1089" spans="4:4">
      <c r="D1089" s="12"/>
    </row>
    <row r="1090" spans="4:4">
      <c r="D1090" s="12"/>
    </row>
    <row r="1091" spans="4:4">
      <c r="D1091" s="12"/>
    </row>
    <row r="1092" spans="4:4">
      <c r="D1092" s="12"/>
    </row>
    <row r="1093" spans="4:4">
      <c r="D1093" s="12"/>
    </row>
    <row r="1094" spans="4:4">
      <c r="D1094" s="12"/>
    </row>
    <row r="1095" spans="4:4">
      <c r="D1095" s="12"/>
    </row>
    <row r="1096" spans="4:4">
      <c r="D1096" s="12"/>
    </row>
    <row r="1097" spans="4:4">
      <c r="D1097" s="12"/>
    </row>
    <row r="1098" spans="4:4">
      <c r="D1098" s="12"/>
    </row>
    <row r="1099" spans="4:4">
      <c r="D1099" s="12"/>
    </row>
    <row r="1100" spans="4:4">
      <c r="D1100" s="12"/>
    </row>
    <row r="1101" spans="4:4">
      <c r="D1101" s="12"/>
    </row>
    <row r="1102" spans="4:4">
      <c r="D1102" s="12"/>
    </row>
    <row r="1103" spans="4:4">
      <c r="D1103" s="12"/>
    </row>
    <row r="1104" spans="4:4">
      <c r="D1104" s="12"/>
    </row>
    <row r="1105" spans="4:4">
      <c r="D1105" s="12"/>
    </row>
    <row r="1106" spans="4:4">
      <c r="D1106" s="12"/>
    </row>
    <row r="1107" spans="4:4">
      <c r="D1107" s="12"/>
    </row>
    <row r="1108" spans="4:4">
      <c r="D1108" s="12"/>
    </row>
    <row r="1109" spans="4:4">
      <c r="D1109" s="12"/>
    </row>
    <row r="1110" spans="4:4">
      <c r="D1110" s="12"/>
    </row>
    <row r="1111" spans="4:4">
      <c r="D1111" s="12"/>
    </row>
    <row r="1112" spans="4:4">
      <c r="D1112" s="12"/>
    </row>
    <row r="1113" spans="4:4">
      <c r="D1113" s="12"/>
    </row>
    <row r="1114" spans="4:4">
      <c r="D1114" s="12"/>
    </row>
    <row r="1115" spans="4:4">
      <c r="D1115" s="12"/>
    </row>
    <row r="1116" spans="4:4">
      <c r="D1116" s="12"/>
    </row>
    <row r="1117" spans="4:4">
      <c r="D1117" s="12"/>
    </row>
    <row r="1118" spans="4:4">
      <c r="D1118" s="12"/>
    </row>
    <row r="1119" spans="4:4">
      <c r="D1119" s="12"/>
    </row>
    <row r="1120" spans="4:4">
      <c r="D1120" s="12"/>
    </row>
    <row r="1121" spans="4:4">
      <c r="D1121" s="12"/>
    </row>
    <row r="1122" spans="4:4">
      <c r="D1122" s="12"/>
    </row>
    <row r="1123" spans="4:4">
      <c r="D1123" s="12"/>
    </row>
    <row r="1124" spans="4:4">
      <c r="D1124" s="12"/>
    </row>
    <row r="1125" spans="4:4">
      <c r="D1125" s="12"/>
    </row>
    <row r="1126" spans="4:4">
      <c r="D1126" s="12"/>
    </row>
    <row r="1127" spans="4:4">
      <c r="D1127" s="12"/>
    </row>
    <row r="1128" spans="4:4">
      <c r="D1128" s="12"/>
    </row>
    <row r="1129" spans="4:4">
      <c r="D1129" s="12"/>
    </row>
    <row r="1130" spans="4:4">
      <c r="D1130" s="12"/>
    </row>
    <row r="1131" spans="4:4">
      <c r="D1131" s="12"/>
    </row>
    <row r="1132" spans="4:4">
      <c r="D1132" s="12"/>
    </row>
    <row r="1133" spans="4:4">
      <c r="D1133" s="12"/>
    </row>
    <row r="1134" spans="4:4">
      <c r="D1134" s="12"/>
    </row>
    <row r="1135" spans="4:4">
      <c r="D1135" s="12"/>
    </row>
    <row r="1136" spans="4:4">
      <c r="D1136" s="12"/>
    </row>
    <row r="1137" spans="4:4">
      <c r="D1137" s="12"/>
    </row>
    <row r="1138" spans="4:4">
      <c r="D1138" s="12"/>
    </row>
    <row r="1139" spans="4:4">
      <c r="D1139" s="12"/>
    </row>
    <row r="1140" spans="4:4">
      <c r="D1140" s="12"/>
    </row>
    <row r="1141" spans="4:4">
      <c r="D1141" s="12"/>
    </row>
    <row r="1142" spans="4:4">
      <c r="D1142" s="12"/>
    </row>
    <row r="1143" spans="4:4">
      <c r="D1143" s="12"/>
    </row>
    <row r="1144" spans="4:4">
      <c r="D1144" s="12"/>
    </row>
    <row r="1145" spans="4:4">
      <c r="D1145" s="12"/>
    </row>
    <row r="1146" spans="4:4">
      <c r="D1146" s="12"/>
    </row>
    <row r="1147" spans="4:4">
      <c r="D1147" s="12"/>
    </row>
    <row r="1148" spans="4:4">
      <c r="D1148" s="12"/>
    </row>
    <row r="1149" spans="4:4">
      <c r="D1149" s="12"/>
    </row>
    <row r="1150" spans="4:4">
      <c r="D1150" s="12"/>
    </row>
    <row r="1151" spans="4:4">
      <c r="D1151" s="12"/>
    </row>
    <row r="1152" spans="4:4">
      <c r="D1152" s="12"/>
    </row>
    <row r="1153" spans="4:4">
      <c r="D1153" s="12"/>
    </row>
    <row r="1154" spans="4:4">
      <c r="D1154" s="12"/>
    </row>
    <row r="1155" spans="4:4">
      <c r="D1155" s="12"/>
    </row>
    <row r="1156" spans="4:4">
      <c r="D1156" s="12"/>
    </row>
    <row r="1157" spans="4:4">
      <c r="D1157" s="12"/>
    </row>
    <row r="1158" spans="4:4">
      <c r="D1158" s="12"/>
    </row>
    <row r="1159" spans="4:4">
      <c r="D1159" s="12"/>
    </row>
    <row r="1160" spans="4:4">
      <c r="D1160" s="12"/>
    </row>
    <row r="1161" spans="4:4">
      <c r="D1161" s="12"/>
    </row>
    <row r="1162" spans="4:4">
      <c r="D1162" s="12"/>
    </row>
    <row r="1163" spans="4:4">
      <c r="D1163" s="12"/>
    </row>
    <row r="1164" spans="4:4">
      <c r="D1164" s="12"/>
    </row>
    <row r="1165" spans="4:4">
      <c r="D1165" s="12"/>
    </row>
    <row r="1166" spans="4:4">
      <c r="D1166" s="12"/>
    </row>
    <row r="1167" spans="4:4">
      <c r="D1167" s="12"/>
    </row>
    <row r="1168" spans="4:4">
      <c r="D1168" s="12"/>
    </row>
    <row r="1169" spans="4:4">
      <c r="D1169" s="12"/>
    </row>
    <row r="1170" spans="4:4">
      <c r="D1170" s="12"/>
    </row>
    <row r="1171" spans="4:4">
      <c r="D1171" s="12"/>
    </row>
    <row r="1172" spans="4:4">
      <c r="D1172" s="12"/>
    </row>
    <row r="1173" spans="4:4">
      <c r="D1173" s="12"/>
    </row>
    <row r="1174" spans="4:4">
      <c r="D1174" s="12"/>
    </row>
    <row r="1175" spans="4:4">
      <c r="D1175" s="12"/>
    </row>
    <row r="1176" spans="4:4">
      <c r="D1176" s="12"/>
    </row>
    <row r="1177" spans="4:4">
      <c r="D1177" s="12"/>
    </row>
    <row r="1178" spans="4:4">
      <c r="D1178" s="12"/>
    </row>
    <row r="1179" spans="4:4">
      <c r="D1179" s="12"/>
    </row>
    <row r="1180" spans="4:4">
      <c r="D1180" s="12"/>
    </row>
    <row r="1181" spans="4:4">
      <c r="D1181" s="12"/>
    </row>
    <row r="1182" spans="4:4">
      <c r="D1182" s="12"/>
    </row>
    <row r="1183" spans="4:4">
      <c r="D1183" s="12"/>
    </row>
    <row r="1184" spans="4:4">
      <c r="D1184" s="12"/>
    </row>
    <row r="1185" spans="4:4">
      <c r="D1185" s="12"/>
    </row>
    <row r="1186" spans="4:4">
      <c r="D1186" s="12"/>
    </row>
    <row r="1187" spans="4:4">
      <c r="D1187" s="12"/>
    </row>
    <row r="1188" spans="4:4">
      <c r="D1188" s="12"/>
    </row>
    <row r="1189" spans="4:4">
      <c r="D1189" s="12"/>
    </row>
    <row r="1190" spans="4:4">
      <c r="D1190" s="12"/>
    </row>
    <row r="1191" spans="4:4">
      <c r="D1191" s="12"/>
    </row>
    <row r="1192" spans="4:4">
      <c r="D1192" s="12"/>
    </row>
    <row r="1193" spans="4:4">
      <c r="D1193" s="12"/>
    </row>
    <row r="1194" spans="4:4">
      <c r="D1194" s="12"/>
    </row>
    <row r="1195" spans="4:4">
      <c r="D1195" s="12"/>
    </row>
    <row r="1196" spans="4:4">
      <c r="D1196" s="12"/>
    </row>
    <row r="1197" spans="4:4">
      <c r="D1197" s="12"/>
    </row>
    <row r="1198" spans="4:4">
      <c r="D1198" s="12"/>
    </row>
    <row r="1199" spans="4:4">
      <c r="D1199" s="12"/>
    </row>
    <row r="1200" spans="4:4">
      <c r="D1200" s="12"/>
    </row>
    <row r="1201" spans="4:4">
      <c r="D1201" s="12"/>
    </row>
    <row r="1202" spans="4:4">
      <c r="D1202" s="12"/>
    </row>
    <row r="1203" spans="4:4">
      <c r="D1203" s="12"/>
    </row>
    <row r="1204" spans="4:4">
      <c r="D1204" s="12"/>
    </row>
    <row r="1205" spans="4:4">
      <c r="D1205" s="12"/>
    </row>
    <row r="1206" spans="4:4">
      <c r="D1206" s="12"/>
    </row>
    <row r="1207" spans="4:4">
      <c r="D1207" s="12"/>
    </row>
    <row r="1208" spans="4:4">
      <c r="D1208" s="12"/>
    </row>
    <row r="1209" spans="4:4">
      <c r="D1209" s="12"/>
    </row>
    <row r="1210" spans="4:4">
      <c r="D1210" s="12"/>
    </row>
    <row r="1211" spans="4:4">
      <c r="D1211" s="12"/>
    </row>
    <row r="1212" spans="4:4">
      <c r="D1212" s="12"/>
    </row>
    <row r="1213" spans="4:4">
      <c r="D1213" s="12"/>
    </row>
    <row r="1214" spans="4:4">
      <c r="D1214" s="12"/>
    </row>
    <row r="1215" spans="4:4">
      <c r="D1215" s="12"/>
    </row>
    <row r="1216" spans="4:4">
      <c r="D1216" s="12"/>
    </row>
    <row r="1217" spans="4:4">
      <c r="D1217" s="12"/>
    </row>
    <row r="1218" spans="4:4">
      <c r="D1218" s="12"/>
    </row>
    <row r="1219" spans="4:4">
      <c r="D1219" s="12"/>
    </row>
    <row r="1220" spans="4:4">
      <c r="D1220" s="12"/>
    </row>
    <row r="1221" spans="4:4">
      <c r="D1221" s="12"/>
    </row>
    <row r="1222" spans="4:4">
      <c r="D1222" s="12"/>
    </row>
    <row r="1223" spans="4:4">
      <c r="D1223" s="12"/>
    </row>
    <row r="1224" spans="4:4">
      <c r="D1224" s="12"/>
    </row>
    <row r="1225" spans="4:4">
      <c r="D1225" s="12"/>
    </row>
    <row r="1226" spans="4:4">
      <c r="D1226" s="12"/>
    </row>
    <row r="1227" spans="4:4">
      <c r="D1227" s="12"/>
    </row>
    <row r="1228" spans="4:4">
      <c r="D1228" s="12"/>
    </row>
    <row r="1229" spans="4:4">
      <c r="D1229" s="12"/>
    </row>
    <row r="1230" spans="4:4">
      <c r="D1230" s="12"/>
    </row>
    <row r="1231" spans="4:4">
      <c r="D1231" s="12"/>
    </row>
    <row r="1232" spans="4:4">
      <c r="D1232" s="12"/>
    </row>
    <row r="1233" spans="4:4">
      <c r="D1233" s="12"/>
    </row>
    <row r="1234" spans="4:4">
      <c r="D1234" s="12"/>
    </row>
    <row r="1235" spans="4:4">
      <c r="D1235" s="12"/>
    </row>
    <row r="1236" spans="4:4">
      <c r="D1236" s="12"/>
    </row>
    <row r="1237" spans="4:4">
      <c r="D1237" s="12"/>
    </row>
    <row r="1238" spans="4:4">
      <c r="D1238" s="12"/>
    </row>
    <row r="1239" spans="4:4">
      <c r="D1239" s="12"/>
    </row>
    <row r="1240" spans="4:4">
      <c r="D1240" s="12"/>
    </row>
    <row r="1241" spans="4:4">
      <c r="D1241" s="12"/>
    </row>
    <row r="1242" spans="4:4">
      <c r="D1242" s="12"/>
    </row>
    <row r="1243" spans="4:4">
      <c r="D1243" s="12"/>
    </row>
    <row r="1244" spans="4:4">
      <c r="D1244" s="12"/>
    </row>
    <row r="1245" spans="4:4">
      <c r="D1245" s="12"/>
    </row>
    <row r="1246" spans="4:4">
      <c r="D1246" s="12"/>
    </row>
    <row r="1247" spans="4:4">
      <c r="D1247" s="12"/>
    </row>
    <row r="1248" spans="4:4">
      <c r="D1248" s="12"/>
    </row>
    <row r="1249" spans="4:4">
      <c r="D1249" s="12"/>
    </row>
    <row r="1250" spans="4:4">
      <c r="D1250" s="12"/>
    </row>
    <row r="1251" spans="4:4">
      <c r="D1251" s="12"/>
    </row>
    <row r="1252" spans="4:4">
      <c r="D1252" s="12"/>
    </row>
    <row r="1253" spans="4:4">
      <c r="D1253" s="12"/>
    </row>
    <row r="1254" spans="4:4">
      <c r="D1254" s="12"/>
    </row>
    <row r="1255" spans="4:4">
      <c r="D1255" s="12"/>
    </row>
    <row r="1256" spans="4:4">
      <c r="D1256" s="12"/>
    </row>
    <row r="1257" spans="4:4">
      <c r="D1257" s="12"/>
    </row>
    <row r="1258" spans="4:4">
      <c r="D1258" s="12"/>
    </row>
    <row r="1259" spans="4:4">
      <c r="D1259" s="12"/>
    </row>
    <row r="1260" spans="4:4">
      <c r="D1260" s="12"/>
    </row>
    <row r="1261" spans="4:4">
      <c r="D1261" s="12"/>
    </row>
    <row r="1262" spans="4:4">
      <c r="D1262" s="12"/>
    </row>
    <row r="1263" spans="4:4">
      <c r="D1263" s="12"/>
    </row>
    <row r="1264" spans="4:4">
      <c r="D1264" s="12"/>
    </row>
    <row r="1265" spans="4:4">
      <c r="D1265" s="12"/>
    </row>
    <row r="1266" spans="4:4">
      <c r="D1266" s="12"/>
    </row>
    <row r="1267" spans="4:4">
      <c r="D1267" s="12"/>
    </row>
    <row r="1268" spans="4:4">
      <c r="D1268" s="12"/>
    </row>
    <row r="1269" spans="4:4">
      <c r="D1269" s="12"/>
    </row>
    <row r="1270" spans="4:4">
      <c r="D1270" s="12"/>
    </row>
    <row r="1271" spans="4:4">
      <c r="D1271" s="12"/>
    </row>
    <row r="1272" spans="4:4">
      <c r="D1272" s="12"/>
    </row>
    <row r="1273" spans="4:4">
      <c r="D1273" s="12"/>
    </row>
    <row r="1274" spans="4:4">
      <c r="D1274" s="12"/>
    </row>
    <row r="1275" spans="4:4">
      <c r="D1275" s="12"/>
    </row>
    <row r="1276" spans="4:4">
      <c r="D1276" s="12"/>
    </row>
    <row r="1277" spans="4:4">
      <c r="D1277" s="12"/>
    </row>
    <row r="1278" spans="4:4">
      <c r="D1278" s="12"/>
    </row>
    <row r="1279" spans="4:4">
      <c r="D1279" s="12"/>
    </row>
    <row r="1280" spans="4:4">
      <c r="D1280" s="12"/>
    </row>
    <row r="1281" spans="4:4">
      <c r="D1281" s="12"/>
    </row>
    <row r="1282" spans="4:4">
      <c r="D1282" s="12"/>
    </row>
    <row r="1283" spans="4:4">
      <c r="D1283" s="12"/>
    </row>
    <row r="1284" spans="4:4">
      <c r="D1284" s="12"/>
    </row>
    <row r="1285" spans="4:4">
      <c r="D1285" s="12"/>
    </row>
    <row r="1286" spans="4:4">
      <c r="D1286" s="12"/>
    </row>
    <row r="1287" spans="4:4">
      <c r="D1287" s="12"/>
    </row>
    <row r="1288" spans="4:4">
      <c r="D1288" s="12"/>
    </row>
    <row r="1289" spans="4:4">
      <c r="D1289" s="12"/>
    </row>
    <row r="1290" spans="4:4">
      <c r="D1290" s="12"/>
    </row>
    <row r="1291" spans="4:4">
      <c r="D1291" s="12"/>
    </row>
    <row r="1292" spans="4:4">
      <c r="D1292" s="12"/>
    </row>
    <row r="1293" spans="4:4">
      <c r="D1293" s="12"/>
    </row>
    <row r="1294" spans="4:4">
      <c r="D1294" s="12"/>
    </row>
    <row r="1295" spans="4:4">
      <c r="D1295" s="12"/>
    </row>
    <row r="1296" spans="4:4">
      <c r="D1296" s="12"/>
    </row>
    <row r="1297" spans="4:4">
      <c r="D1297" s="12"/>
    </row>
    <row r="1298" spans="4:4">
      <c r="D1298" s="12"/>
    </row>
    <row r="1299" spans="4:4">
      <c r="D1299" s="12"/>
    </row>
    <row r="1300" spans="4:4">
      <c r="D1300" s="12"/>
    </row>
    <row r="1301" spans="4:4">
      <c r="D1301" s="12"/>
    </row>
    <row r="1302" spans="4:4">
      <c r="D1302" s="12"/>
    </row>
    <row r="1303" spans="4:4">
      <c r="D1303" s="12"/>
    </row>
    <row r="1304" spans="4:4">
      <c r="D1304" s="12"/>
    </row>
    <row r="1305" spans="4:4">
      <c r="D1305" s="12"/>
    </row>
    <row r="1306" spans="4:4">
      <c r="D1306" s="12"/>
    </row>
    <row r="1307" spans="4:4">
      <c r="D1307" s="12"/>
    </row>
    <row r="1308" spans="4:4">
      <c r="D1308" s="12"/>
    </row>
    <row r="1309" spans="4:4">
      <c r="D1309" s="12"/>
    </row>
    <row r="1310" spans="4:4">
      <c r="D1310" s="12"/>
    </row>
    <row r="1311" spans="4:4">
      <c r="D1311" s="12"/>
    </row>
    <row r="1312" spans="4:4">
      <c r="D1312" s="12"/>
    </row>
    <row r="1313" spans="4:4">
      <c r="D1313" s="12"/>
    </row>
    <row r="1314" spans="4:4">
      <c r="D1314" s="12"/>
    </row>
    <row r="1315" spans="4:4">
      <c r="D1315" s="12"/>
    </row>
    <row r="1316" spans="4:4">
      <c r="D1316" s="12"/>
    </row>
    <row r="1317" spans="4:4">
      <c r="D1317" s="12"/>
    </row>
    <row r="1318" spans="4:4">
      <c r="D1318" s="12"/>
    </row>
    <row r="1319" spans="4:4">
      <c r="D1319" s="12"/>
    </row>
    <row r="1320" spans="4:4">
      <c r="D1320" s="12"/>
    </row>
    <row r="1321" spans="4:4">
      <c r="D1321" s="12"/>
    </row>
    <row r="1322" spans="4:4">
      <c r="D1322" s="12"/>
    </row>
    <row r="1323" spans="4:4">
      <c r="D1323" s="12"/>
    </row>
    <row r="1324" spans="4:4">
      <c r="D1324" s="12"/>
    </row>
    <row r="1325" spans="4:4">
      <c r="D1325" s="12"/>
    </row>
    <row r="1326" spans="4:4">
      <c r="D1326" s="12"/>
    </row>
    <row r="1327" spans="4:4">
      <c r="D1327" s="12"/>
    </row>
    <row r="1328" spans="4:4">
      <c r="D1328" s="12"/>
    </row>
    <row r="1329" spans="4:4">
      <c r="D1329" s="12"/>
    </row>
    <row r="1330" spans="4:4">
      <c r="D1330" s="12"/>
    </row>
    <row r="1331" spans="4:4">
      <c r="D1331" s="12"/>
    </row>
    <row r="1332" spans="4:4">
      <c r="D1332" s="12"/>
    </row>
    <row r="1333" spans="4:4">
      <c r="D1333" s="12"/>
    </row>
    <row r="1334" spans="4:4">
      <c r="D1334" s="12"/>
    </row>
    <row r="1335" spans="4:4">
      <c r="D1335" s="12"/>
    </row>
    <row r="1336" spans="4:4">
      <c r="D1336" s="12"/>
    </row>
    <row r="1337" spans="4:4">
      <c r="D1337" s="12"/>
    </row>
    <row r="1338" spans="4:4">
      <c r="D1338" s="12"/>
    </row>
    <row r="1339" spans="4:4">
      <c r="D1339" s="12"/>
    </row>
    <row r="1340" spans="4:4">
      <c r="D1340" s="12"/>
    </row>
    <row r="1341" spans="4:4">
      <c r="D1341" s="12"/>
    </row>
    <row r="1342" spans="4:4">
      <c r="D1342" s="12"/>
    </row>
    <row r="1343" spans="4:4">
      <c r="D1343" s="12"/>
    </row>
    <row r="1344" spans="4:4">
      <c r="D1344" s="12"/>
    </row>
    <row r="1345" spans="4:4">
      <c r="D1345" s="12"/>
    </row>
    <row r="1346" spans="4:4">
      <c r="D1346" s="12"/>
    </row>
    <row r="1347" spans="4:4">
      <c r="D1347" s="12"/>
    </row>
    <row r="1348" spans="4:4">
      <c r="D1348" s="12"/>
    </row>
    <row r="1349" spans="4:4">
      <c r="D1349" s="12"/>
    </row>
    <row r="1350" spans="4:4">
      <c r="D1350" s="12"/>
    </row>
    <row r="1351" spans="4:4">
      <c r="D1351" s="12"/>
    </row>
    <row r="1352" spans="4:4">
      <c r="D1352" s="12"/>
    </row>
    <row r="1353" spans="4:4">
      <c r="D1353" s="12"/>
    </row>
    <row r="1354" spans="4:4">
      <c r="D1354" s="12"/>
    </row>
    <row r="1355" spans="4:4">
      <c r="D1355" s="12"/>
    </row>
    <row r="1356" spans="4:4">
      <c r="D1356" s="12"/>
    </row>
    <row r="1357" spans="4:4">
      <c r="D1357" s="12"/>
    </row>
    <row r="1358" spans="4:4">
      <c r="D1358" s="12"/>
    </row>
    <row r="1359" spans="4:4">
      <c r="D1359" s="12"/>
    </row>
    <row r="1360" spans="4:4">
      <c r="D1360" s="12"/>
    </row>
    <row r="1361" spans="4:4">
      <c r="D1361" s="12"/>
    </row>
    <row r="1362" spans="4:4">
      <c r="D1362" s="12"/>
    </row>
    <row r="1363" spans="4:4">
      <c r="D1363" s="12"/>
    </row>
    <row r="1364" spans="4:4">
      <c r="D1364" s="12"/>
    </row>
    <row r="1365" spans="4:4">
      <c r="D1365" s="12"/>
    </row>
    <row r="1366" spans="4:4">
      <c r="D1366" s="12"/>
    </row>
    <row r="1367" spans="4:4">
      <c r="D1367" s="12"/>
    </row>
    <row r="1368" spans="4:4">
      <c r="D1368" s="12"/>
    </row>
    <row r="1369" spans="4:4">
      <c r="D1369" s="12"/>
    </row>
    <row r="1370" spans="4:4">
      <c r="D1370" s="12"/>
    </row>
    <row r="1371" spans="4:4">
      <c r="D1371" s="12"/>
    </row>
    <row r="1372" spans="4:4">
      <c r="D1372" s="12"/>
    </row>
    <row r="1373" spans="4:4">
      <c r="D1373" s="12"/>
    </row>
    <row r="1374" spans="4:4">
      <c r="D1374" s="12"/>
    </row>
    <row r="1375" spans="4:4">
      <c r="D1375" s="12"/>
    </row>
    <row r="1376" spans="4:4">
      <c r="D1376" s="12"/>
    </row>
    <row r="1377" spans="4:4">
      <c r="D1377" s="12"/>
    </row>
    <row r="1378" spans="4:4">
      <c r="D1378" s="12"/>
    </row>
    <row r="1379" spans="4:4">
      <c r="D1379" s="12"/>
    </row>
    <row r="1380" spans="4:4">
      <c r="D1380" s="12"/>
    </row>
    <row r="1381" spans="4:4">
      <c r="D1381" s="12"/>
    </row>
    <row r="1382" spans="4:4">
      <c r="D1382" s="12"/>
    </row>
    <row r="1383" spans="4:4">
      <c r="D1383" s="12"/>
    </row>
    <row r="1384" spans="4:4">
      <c r="D1384" s="12"/>
    </row>
    <row r="1385" spans="4:4">
      <c r="D1385" s="12"/>
    </row>
    <row r="1386" spans="4:4">
      <c r="D1386" s="12"/>
    </row>
    <row r="1387" spans="4:4">
      <c r="D1387" s="12"/>
    </row>
    <row r="1388" spans="4:4">
      <c r="D1388" s="12"/>
    </row>
    <row r="1389" spans="4:4">
      <c r="D1389" s="12"/>
    </row>
    <row r="1390" spans="4:4">
      <c r="D1390" s="12"/>
    </row>
    <row r="1391" spans="4:4">
      <c r="D1391" s="12"/>
    </row>
    <row r="1392" spans="4:4">
      <c r="D1392" s="12"/>
    </row>
    <row r="1393" spans="4:4">
      <c r="D1393" s="12"/>
    </row>
    <row r="1394" spans="4:4">
      <c r="D1394" s="12"/>
    </row>
    <row r="1395" spans="4:4">
      <c r="D1395" s="12"/>
    </row>
    <row r="1396" spans="4:4">
      <c r="D1396" s="12"/>
    </row>
    <row r="1397" spans="4:4">
      <c r="D1397" s="12"/>
    </row>
    <row r="1398" spans="4:4">
      <c r="D1398" s="12"/>
    </row>
    <row r="1399" spans="4:4">
      <c r="D1399" s="12"/>
    </row>
    <row r="1400" spans="4:4">
      <c r="D1400" s="12"/>
    </row>
    <row r="1401" spans="4:4">
      <c r="D1401" s="12"/>
    </row>
    <row r="1402" spans="4:4">
      <c r="D1402" s="12"/>
    </row>
    <row r="1403" spans="4:4">
      <c r="D1403" s="12"/>
    </row>
    <row r="1404" spans="4:4">
      <c r="D1404" s="12"/>
    </row>
    <row r="1405" spans="4:4">
      <c r="D1405" s="12"/>
    </row>
    <row r="1406" spans="4:4">
      <c r="D1406" s="12"/>
    </row>
    <row r="1407" spans="4:4">
      <c r="D1407" s="12"/>
    </row>
    <row r="1408" spans="4:4">
      <c r="D1408" s="12"/>
    </row>
    <row r="1409" spans="4:4">
      <c r="D1409" s="12"/>
    </row>
    <row r="1410" spans="4:4">
      <c r="D1410" s="12"/>
    </row>
    <row r="1411" spans="4:4">
      <c r="D1411" s="12"/>
    </row>
    <row r="1412" spans="4:4">
      <c r="D1412" s="12"/>
    </row>
    <row r="1413" spans="4:4">
      <c r="D1413" s="12"/>
    </row>
    <row r="1414" spans="4:4">
      <c r="D1414" s="12"/>
    </row>
    <row r="1415" spans="4:4">
      <c r="D1415" s="12"/>
    </row>
    <row r="1416" spans="4:4">
      <c r="D1416" s="12"/>
    </row>
    <row r="1417" spans="4:4">
      <c r="D1417" s="12"/>
    </row>
    <row r="1418" spans="4:4">
      <c r="D1418" s="12"/>
    </row>
    <row r="1419" spans="4:4">
      <c r="D1419" s="12"/>
    </row>
    <row r="1420" spans="4:4">
      <c r="D1420" s="12"/>
    </row>
    <row r="1421" spans="4:4">
      <c r="D1421" s="12"/>
    </row>
    <row r="1422" spans="4:4">
      <c r="D1422" s="12"/>
    </row>
    <row r="1423" spans="4:4">
      <c r="D1423" s="12"/>
    </row>
    <row r="1424" spans="4:4">
      <c r="D1424" s="12"/>
    </row>
    <row r="1425" spans="4:4">
      <c r="D1425" s="12"/>
    </row>
    <row r="1426" spans="4:4">
      <c r="D1426" s="12"/>
    </row>
    <row r="1427" spans="4:4">
      <c r="D1427" s="12"/>
    </row>
    <row r="1428" spans="4:4">
      <c r="D1428" s="12"/>
    </row>
    <row r="1429" spans="4:4">
      <c r="D1429" s="12"/>
    </row>
    <row r="1430" spans="4:4">
      <c r="D1430" s="12"/>
    </row>
    <row r="1431" spans="4:4">
      <c r="D1431" s="12"/>
    </row>
    <row r="1432" spans="4:4">
      <c r="D1432" s="12"/>
    </row>
    <row r="1433" spans="4:4">
      <c r="D1433" s="12"/>
    </row>
    <row r="1434" spans="4:4">
      <c r="D1434" s="12"/>
    </row>
    <row r="1435" spans="4:4">
      <c r="D1435" s="12"/>
    </row>
    <row r="1436" spans="4:4">
      <c r="D1436" s="12"/>
    </row>
    <row r="1437" spans="4:4">
      <c r="D1437" s="12"/>
    </row>
    <row r="1438" spans="4:4">
      <c r="D1438" s="12"/>
    </row>
    <row r="1439" spans="4:4">
      <c r="D1439" s="12"/>
    </row>
    <row r="1440" spans="4:4">
      <c r="D1440" s="12"/>
    </row>
    <row r="1441" spans="4:4">
      <c r="D1441" s="12"/>
    </row>
    <row r="1442" spans="4:4">
      <c r="D1442" s="12"/>
    </row>
    <row r="1443" spans="4:4">
      <c r="D1443" s="12"/>
    </row>
    <row r="1444" spans="4:4">
      <c r="D1444" s="12"/>
    </row>
    <row r="1445" spans="4:4">
      <c r="D1445" s="12"/>
    </row>
    <row r="1446" spans="4:4">
      <c r="D1446" s="12"/>
    </row>
    <row r="1447" spans="4:4">
      <c r="D1447" s="12"/>
    </row>
    <row r="1448" spans="4:4">
      <c r="D1448" s="12"/>
    </row>
    <row r="1449" spans="4:4">
      <c r="D1449" s="12"/>
    </row>
    <row r="1450" spans="4:4">
      <c r="D1450" s="12"/>
    </row>
    <row r="1451" spans="4:4">
      <c r="D1451" s="12"/>
    </row>
    <row r="1452" spans="4:4">
      <c r="D1452" s="12"/>
    </row>
    <row r="1453" spans="4:4">
      <c r="D1453" s="12"/>
    </row>
    <row r="1454" spans="4:4">
      <c r="D1454" s="12"/>
    </row>
    <row r="1455" spans="4:4">
      <c r="D1455" s="12"/>
    </row>
    <row r="1456" spans="4:4">
      <c r="D1456" s="12"/>
    </row>
    <row r="1457" spans="4:4">
      <c r="D1457" s="12"/>
    </row>
    <row r="1458" spans="4:4">
      <c r="D1458" s="12"/>
    </row>
    <row r="1459" spans="4:4">
      <c r="D1459" s="12"/>
    </row>
    <row r="1460" spans="4:4">
      <c r="D1460" s="12"/>
    </row>
    <row r="1461" spans="4:4">
      <c r="D1461" s="12"/>
    </row>
    <row r="1462" spans="4:4">
      <c r="D1462" s="12"/>
    </row>
    <row r="1463" spans="4:4">
      <c r="D1463" s="12"/>
    </row>
    <row r="1464" spans="4:4">
      <c r="D1464" s="12"/>
    </row>
    <row r="1465" spans="4:4">
      <c r="D1465" s="12"/>
    </row>
    <row r="1466" spans="4:4">
      <c r="D1466" s="12"/>
    </row>
    <row r="1467" spans="4:4">
      <c r="D1467" s="12"/>
    </row>
    <row r="1468" spans="4:4">
      <c r="D1468" s="12"/>
    </row>
    <row r="1469" spans="4:4">
      <c r="D1469" s="12"/>
    </row>
    <row r="1470" spans="4:4">
      <c r="D1470" s="12"/>
    </row>
    <row r="1471" spans="4:4">
      <c r="D1471" s="12"/>
    </row>
    <row r="1472" spans="4:4">
      <c r="D1472" s="12"/>
    </row>
    <row r="1473" spans="4:4">
      <c r="D1473" s="12"/>
    </row>
    <row r="1474" spans="4:4">
      <c r="D1474" s="12"/>
    </row>
    <row r="1475" spans="4:4">
      <c r="D1475" s="12"/>
    </row>
    <row r="1476" spans="4:4">
      <c r="D1476" s="12"/>
    </row>
    <row r="1477" spans="4:4">
      <c r="D1477" s="12"/>
    </row>
    <row r="1478" spans="4:4">
      <c r="D1478" s="12"/>
    </row>
    <row r="1479" spans="4:4">
      <c r="D1479" s="12"/>
    </row>
    <row r="1480" spans="4:4">
      <c r="D1480" s="12"/>
    </row>
    <row r="1481" spans="4:4">
      <c r="D1481" s="12"/>
    </row>
    <row r="1482" spans="4:4">
      <c r="D1482" s="12"/>
    </row>
    <row r="1483" spans="4:4">
      <c r="D1483" s="12"/>
    </row>
    <row r="1484" spans="4:4">
      <c r="D1484" s="12"/>
    </row>
    <row r="1485" spans="4:4">
      <c r="D1485" s="12"/>
    </row>
    <row r="1486" spans="4:4">
      <c r="D1486" s="12"/>
    </row>
    <row r="1487" spans="4:4">
      <c r="D1487" s="12"/>
    </row>
    <row r="1488" spans="4:4">
      <c r="D1488" s="12"/>
    </row>
    <row r="1489" spans="4:4">
      <c r="D1489" s="12"/>
    </row>
    <row r="1490" spans="4:4">
      <c r="D1490" s="12"/>
    </row>
    <row r="1491" spans="4:4">
      <c r="D1491" s="12"/>
    </row>
    <row r="1492" spans="4:4">
      <c r="D1492" s="12"/>
    </row>
    <row r="1493" spans="4:4">
      <c r="D1493" s="12"/>
    </row>
    <row r="1494" spans="4:4">
      <c r="D1494" s="12"/>
    </row>
    <row r="1495" spans="4:4">
      <c r="D1495" s="12"/>
    </row>
    <row r="1496" spans="4:4">
      <c r="D1496" s="12"/>
    </row>
    <row r="1497" spans="4:4">
      <c r="D1497" s="12"/>
    </row>
    <row r="1498" spans="4:4">
      <c r="D1498" s="12"/>
    </row>
    <row r="1499" spans="4:4">
      <c r="D1499" s="12"/>
    </row>
    <row r="1500" spans="4:4">
      <c r="D1500" s="12"/>
    </row>
    <row r="1501" spans="4:4">
      <c r="D1501" s="12"/>
    </row>
    <row r="1502" spans="4:4">
      <c r="D1502" s="12"/>
    </row>
    <row r="1503" spans="4:4">
      <c r="D1503" s="12"/>
    </row>
    <row r="1504" spans="4:4">
      <c r="D1504" s="12"/>
    </row>
    <row r="1505" spans="4:4">
      <c r="D1505" s="12"/>
    </row>
    <row r="1506" spans="4:4">
      <c r="D1506" s="12"/>
    </row>
    <row r="1507" spans="4:4">
      <c r="D1507" s="12"/>
    </row>
    <row r="1508" spans="4:4">
      <c r="D1508" s="12"/>
    </row>
    <row r="1509" spans="4:4">
      <c r="D1509" s="12"/>
    </row>
    <row r="1510" spans="4:4">
      <c r="D1510" s="12"/>
    </row>
    <row r="1511" spans="4:4">
      <c r="D1511" s="12"/>
    </row>
    <row r="1512" spans="4:4">
      <c r="D1512" s="12"/>
    </row>
    <row r="1513" spans="4:4">
      <c r="D1513" s="12"/>
    </row>
    <row r="1514" spans="4:4">
      <c r="D1514" s="12"/>
    </row>
    <row r="1515" spans="4:4">
      <c r="D1515" s="12"/>
    </row>
    <row r="1516" spans="4:4">
      <c r="D1516" s="12"/>
    </row>
    <row r="1517" spans="4:4">
      <c r="D1517" s="12"/>
    </row>
    <row r="1518" spans="4:4">
      <c r="D1518" s="12"/>
    </row>
    <row r="1519" spans="4:4">
      <c r="D1519" s="12"/>
    </row>
    <row r="1520" spans="4:4">
      <c r="D1520" s="12"/>
    </row>
    <row r="1521" spans="4:4">
      <c r="D1521" s="12"/>
    </row>
    <row r="1522" spans="4:4">
      <c r="D1522" s="12"/>
    </row>
    <row r="1523" spans="4:4">
      <c r="D1523" s="12"/>
    </row>
    <row r="1524" spans="4:4">
      <c r="D1524" s="12"/>
    </row>
    <row r="1525" spans="4:4">
      <c r="D1525" s="12"/>
    </row>
    <row r="1526" spans="4:4">
      <c r="D1526" s="12"/>
    </row>
    <row r="1527" spans="4:4">
      <c r="D1527" s="12"/>
    </row>
    <row r="1528" spans="4:4">
      <c r="D1528" s="12"/>
    </row>
    <row r="1529" spans="4:4">
      <c r="D1529" s="12"/>
    </row>
    <row r="1530" spans="4:4">
      <c r="D1530" s="12"/>
    </row>
    <row r="1531" spans="4:4">
      <c r="D1531" s="12"/>
    </row>
    <row r="1532" spans="4:4">
      <c r="D1532" s="12"/>
    </row>
    <row r="1533" spans="4:4">
      <c r="D1533" s="12"/>
    </row>
    <row r="1534" spans="4:4">
      <c r="D1534" s="12"/>
    </row>
    <row r="1535" spans="4:4">
      <c r="D1535" s="12"/>
    </row>
    <row r="1536" spans="4:4">
      <c r="D1536" s="12"/>
    </row>
    <row r="1537" spans="4:4">
      <c r="D1537" s="12"/>
    </row>
    <row r="1538" spans="4:4">
      <c r="D1538" s="12"/>
    </row>
    <row r="1539" spans="4:4">
      <c r="D1539" s="12"/>
    </row>
    <row r="1540" spans="4:4">
      <c r="D1540" s="12"/>
    </row>
    <row r="1541" spans="4:4">
      <c r="D1541" s="12"/>
    </row>
    <row r="1542" spans="4:4">
      <c r="D1542" s="12"/>
    </row>
    <row r="1543" spans="4:4">
      <c r="D1543" s="12"/>
    </row>
    <row r="1544" spans="4:4">
      <c r="D1544" s="12"/>
    </row>
    <row r="1545" spans="4:4">
      <c r="D1545" s="12"/>
    </row>
    <row r="1546" spans="4:4">
      <c r="D1546" s="12"/>
    </row>
    <row r="1547" spans="4:4">
      <c r="D1547" s="12"/>
    </row>
    <row r="1548" spans="4:4">
      <c r="D1548" s="12"/>
    </row>
    <row r="1549" spans="4:4">
      <c r="D1549" s="12"/>
    </row>
    <row r="1550" spans="4:4">
      <c r="D1550" s="12"/>
    </row>
    <row r="1551" spans="4:4">
      <c r="D1551" s="12"/>
    </row>
    <row r="1552" spans="4:4">
      <c r="D1552" s="12"/>
    </row>
    <row r="1553" spans="4:4">
      <c r="D1553" s="12"/>
    </row>
    <row r="1554" spans="4:4">
      <c r="D1554" s="12"/>
    </row>
    <row r="1555" spans="4:4">
      <c r="D1555" s="12"/>
    </row>
    <row r="1556" spans="4:4">
      <c r="D1556" s="12"/>
    </row>
    <row r="1557" spans="4:4">
      <c r="D1557" s="12"/>
    </row>
    <row r="1558" spans="4:4">
      <c r="D1558" s="12"/>
    </row>
    <row r="1559" spans="4:4">
      <c r="D1559" s="12"/>
    </row>
    <row r="1560" spans="4:4">
      <c r="D1560" s="12"/>
    </row>
    <row r="1561" spans="4:4">
      <c r="D1561" s="12"/>
    </row>
    <row r="1562" spans="4:4">
      <c r="D1562" s="12"/>
    </row>
    <row r="1563" spans="4:4">
      <c r="D1563" s="12"/>
    </row>
    <row r="1564" spans="4:4">
      <c r="D1564" s="12"/>
    </row>
    <row r="1565" spans="4:4">
      <c r="D1565" s="12"/>
    </row>
    <row r="1566" spans="4:4">
      <c r="D1566" s="12"/>
    </row>
    <row r="1567" spans="4:4">
      <c r="D1567" s="12"/>
    </row>
    <row r="1568" spans="4:4">
      <c r="D1568" s="12"/>
    </row>
    <row r="1569" spans="4:4">
      <c r="D1569" s="12"/>
    </row>
    <row r="1570" spans="4:4">
      <c r="D1570" s="12"/>
    </row>
    <row r="1571" spans="4:4">
      <c r="D1571" s="12"/>
    </row>
    <row r="1572" spans="4:4">
      <c r="D1572" s="12"/>
    </row>
    <row r="1573" spans="4:4">
      <c r="D1573" s="12"/>
    </row>
    <row r="1574" spans="4:4">
      <c r="D1574" s="12"/>
    </row>
    <row r="1575" spans="4:4">
      <c r="D1575" s="12"/>
    </row>
    <row r="1576" spans="4:4">
      <c r="D1576" s="12"/>
    </row>
    <row r="1577" spans="4:4">
      <c r="D1577" s="12"/>
    </row>
    <row r="1578" spans="4:4">
      <c r="D1578" s="12"/>
    </row>
    <row r="1579" spans="4:4">
      <c r="D1579" s="12"/>
    </row>
    <row r="1580" spans="4:4">
      <c r="D1580" s="12"/>
    </row>
    <row r="1581" spans="4:4">
      <c r="D1581" s="12"/>
    </row>
    <row r="1582" spans="4:4">
      <c r="D1582" s="12"/>
    </row>
    <row r="1583" spans="4:4">
      <c r="D1583" s="12"/>
    </row>
    <row r="1584" spans="4:4">
      <c r="D1584" s="12"/>
    </row>
    <row r="1585" spans="4:4">
      <c r="D1585" s="12"/>
    </row>
    <row r="1586" spans="4:4">
      <c r="D1586" s="12"/>
    </row>
    <row r="1587" spans="4:4">
      <c r="D1587" s="12"/>
    </row>
    <row r="1588" spans="4:4">
      <c r="D1588" s="12"/>
    </row>
    <row r="1589" spans="4:4">
      <c r="D1589" s="12"/>
    </row>
    <row r="1590" spans="4:4">
      <c r="D1590" s="12"/>
    </row>
    <row r="1591" spans="4:4">
      <c r="D1591" s="12"/>
    </row>
    <row r="1592" spans="4:4">
      <c r="D1592" s="12"/>
    </row>
    <row r="1593" spans="4:4">
      <c r="D1593" s="12"/>
    </row>
    <row r="1594" spans="4:4">
      <c r="D1594" s="12"/>
    </row>
    <row r="1595" spans="4:4">
      <c r="D1595" s="12"/>
    </row>
    <row r="1596" spans="4:4">
      <c r="D1596" s="12"/>
    </row>
    <row r="1597" spans="4:4">
      <c r="D1597" s="12"/>
    </row>
    <row r="1598" spans="4:4">
      <c r="D1598" s="12"/>
    </row>
    <row r="1599" spans="4:4">
      <c r="D1599" s="12"/>
    </row>
    <row r="1600" spans="4:4">
      <c r="D1600" s="12"/>
    </row>
    <row r="1601" spans="4:4">
      <c r="D1601" s="12"/>
    </row>
    <row r="1602" spans="4:4">
      <c r="D1602" s="12"/>
    </row>
    <row r="1603" spans="4:4">
      <c r="D1603" s="12"/>
    </row>
    <row r="1604" spans="4:4">
      <c r="D1604" s="12"/>
    </row>
    <row r="1605" spans="4:4">
      <c r="D1605" s="12"/>
    </row>
    <row r="1606" spans="4:4">
      <c r="D1606" s="12"/>
    </row>
    <row r="1607" spans="4:4">
      <c r="D1607" s="12"/>
    </row>
    <row r="1608" spans="4:4">
      <c r="D1608" s="12"/>
    </row>
    <row r="1609" spans="4:4">
      <c r="D1609" s="12"/>
    </row>
    <row r="1610" spans="4:4">
      <c r="D1610" s="12"/>
    </row>
    <row r="1611" spans="4:4">
      <c r="D1611" s="12"/>
    </row>
    <row r="1612" spans="4:4">
      <c r="D1612" s="12"/>
    </row>
    <row r="1613" spans="4:4">
      <c r="D1613" s="12"/>
    </row>
    <row r="1614" spans="4:4">
      <c r="D1614" s="12"/>
    </row>
    <row r="1615" spans="4:4">
      <c r="D1615" s="12"/>
    </row>
    <row r="1616" spans="4:4">
      <c r="D1616" s="12"/>
    </row>
    <row r="1617" spans="4:4">
      <c r="D1617" s="12"/>
    </row>
    <row r="1618" spans="4:4">
      <c r="D1618" s="12"/>
    </row>
    <row r="1619" spans="4:4">
      <c r="D1619" s="12"/>
    </row>
    <row r="1620" spans="4:4">
      <c r="D1620" s="12"/>
    </row>
    <row r="1621" spans="4:4">
      <c r="D1621" s="12"/>
    </row>
    <row r="1622" spans="4:4">
      <c r="D1622" s="12"/>
    </row>
    <row r="1623" spans="4:4">
      <c r="D1623" s="12"/>
    </row>
    <row r="1624" spans="4:4">
      <c r="D1624" s="12"/>
    </row>
    <row r="1625" spans="4:4">
      <c r="D1625" s="12"/>
    </row>
    <row r="1626" spans="4:4">
      <c r="D1626" s="12"/>
    </row>
    <row r="1627" spans="4:4">
      <c r="D1627" s="12"/>
    </row>
    <row r="1628" spans="4:4">
      <c r="D1628" s="12"/>
    </row>
    <row r="1629" spans="4:4">
      <c r="D1629" s="12"/>
    </row>
    <row r="1630" spans="4:4">
      <c r="D1630" s="12"/>
    </row>
    <row r="1631" spans="4:4">
      <c r="D1631" s="12"/>
    </row>
    <row r="1632" spans="4:4">
      <c r="D1632" s="12"/>
    </row>
    <row r="1633" spans="4:4">
      <c r="D1633" s="12"/>
    </row>
    <row r="1634" spans="4:4">
      <c r="D1634" s="12"/>
    </row>
    <row r="1635" spans="4:4">
      <c r="D1635" s="12"/>
    </row>
    <row r="1636" spans="4:4">
      <c r="D1636" s="12"/>
    </row>
    <row r="1637" spans="4:4">
      <c r="D1637" s="12"/>
    </row>
    <row r="1638" spans="4:4">
      <c r="D1638" s="12"/>
    </row>
    <row r="1639" spans="4:4">
      <c r="D1639" s="12"/>
    </row>
    <row r="1640" spans="4:4">
      <c r="D1640" s="12"/>
    </row>
    <row r="1641" spans="4:4">
      <c r="D1641" s="12"/>
    </row>
    <row r="1642" spans="4:4">
      <c r="D1642" s="12"/>
    </row>
    <row r="1643" spans="4:4">
      <c r="D1643" s="12"/>
    </row>
    <row r="1644" spans="4:4">
      <c r="D1644" s="12"/>
    </row>
    <row r="1645" spans="4:4">
      <c r="D1645" s="12"/>
    </row>
    <row r="1646" spans="4:4">
      <c r="D1646" s="12"/>
    </row>
    <row r="1647" spans="4:4">
      <c r="D1647" s="12"/>
    </row>
    <row r="1648" spans="4:4">
      <c r="D1648" s="12"/>
    </row>
    <row r="1649" spans="4:4">
      <c r="D1649" s="12"/>
    </row>
    <row r="1650" spans="4:4">
      <c r="D1650" s="12"/>
    </row>
    <row r="1651" spans="4:4">
      <c r="D1651" s="12"/>
    </row>
    <row r="1652" spans="4:4">
      <c r="D1652" s="12"/>
    </row>
    <row r="1653" spans="4:4">
      <c r="D1653" s="12"/>
    </row>
    <row r="1654" spans="4:4">
      <c r="D1654" s="12"/>
    </row>
    <row r="1655" spans="4:4">
      <c r="D1655" s="12"/>
    </row>
    <row r="1656" spans="4:4">
      <c r="D1656" s="12"/>
    </row>
    <row r="1657" spans="4:4">
      <c r="D1657" s="12"/>
    </row>
    <row r="1658" spans="4:4">
      <c r="D1658" s="12"/>
    </row>
    <row r="1659" spans="4:4">
      <c r="D1659" s="12"/>
    </row>
    <row r="1660" spans="4:4">
      <c r="D1660" s="12"/>
    </row>
    <row r="1661" spans="4:4">
      <c r="D1661" s="12"/>
    </row>
    <row r="1662" spans="4:4">
      <c r="D1662" s="12"/>
    </row>
    <row r="1663" spans="4:4">
      <c r="D1663" s="12"/>
    </row>
    <row r="1664" spans="4:4">
      <c r="D1664" s="12"/>
    </row>
    <row r="1665" spans="4:4">
      <c r="D1665" s="12"/>
    </row>
    <row r="1666" spans="4:4">
      <c r="D1666" s="12"/>
    </row>
    <row r="1667" spans="4:4">
      <c r="D1667" s="12"/>
    </row>
    <row r="1668" spans="4:4">
      <c r="D1668" s="12"/>
    </row>
    <row r="1669" spans="4:4">
      <c r="D1669" s="12"/>
    </row>
    <row r="1670" spans="4:4">
      <c r="D1670" s="12"/>
    </row>
    <row r="1671" spans="4:4">
      <c r="D1671" s="12"/>
    </row>
    <row r="1672" spans="4:4">
      <c r="D1672" s="12"/>
    </row>
    <row r="1673" spans="4:4">
      <c r="D1673" s="12"/>
    </row>
    <row r="1674" spans="4:4">
      <c r="D1674" s="12"/>
    </row>
    <row r="1675" spans="4:4">
      <c r="D1675" s="12"/>
    </row>
    <row r="1676" spans="4:4">
      <c r="D1676" s="12"/>
    </row>
    <row r="1677" spans="4:4">
      <c r="D1677" s="12"/>
    </row>
    <row r="1678" spans="4:4">
      <c r="D1678" s="12"/>
    </row>
    <row r="1679" spans="4:4">
      <c r="D1679" s="12"/>
    </row>
    <row r="1680" spans="4:4">
      <c r="D1680" s="12"/>
    </row>
    <row r="1681" spans="4:4">
      <c r="D1681" s="12"/>
    </row>
    <row r="1682" spans="4:4">
      <c r="D1682" s="12"/>
    </row>
    <row r="1683" spans="4:4">
      <c r="D1683" s="12"/>
    </row>
    <row r="1684" spans="4:4">
      <c r="D1684" s="12"/>
    </row>
    <row r="1685" spans="4:4">
      <c r="D1685" s="12"/>
    </row>
    <row r="1686" spans="4:4">
      <c r="D1686" s="12"/>
    </row>
    <row r="1687" spans="4:4">
      <c r="D1687" s="12"/>
    </row>
    <row r="1688" spans="4:4">
      <c r="D1688" s="12"/>
    </row>
    <row r="1689" spans="4:4">
      <c r="D1689" s="12"/>
    </row>
    <row r="1690" spans="4:4">
      <c r="D1690" s="12"/>
    </row>
    <row r="1691" spans="4:4">
      <c r="D1691" s="12"/>
    </row>
    <row r="1692" spans="4:4">
      <c r="D1692" s="12"/>
    </row>
    <row r="1693" spans="4:4">
      <c r="D1693" s="12"/>
    </row>
    <row r="1694" spans="4:4">
      <c r="D1694" s="12"/>
    </row>
    <row r="1695" spans="4:4">
      <c r="D1695" s="12"/>
    </row>
    <row r="1696" spans="4:4">
      <c r="D1696" s="12"/>
    </row>
    <row r="1697" spans="4:4">
      <c r="D1697" s="12"/>
    </row>
    <row r="1698" spans="4:4">
      <c r="D1698" s="12"/>
    </row>
    <row r="1699" spans="4:4">
      <c r="D1699" s="12"/>
    </row>
    <row r="1700" spans="4:4">
      <c r="D1700" s="12"/>
    </row>
    <row r="1701" spans="4:4">
      <c r="D1701" s="12"/>
    </row>
    <row r="1702" spans="4:4">
      <c r="D1702" s="12"/>
    </row>
    <row r="1703" spans="4:4">
      <c r="D1703" s="12"/>
    </row>
    <row r="1704" spans="4:4">
      <c r="D1704" s="12"/>
    </row>
    <row r="1705" spans="4:4">
      <c r="D1705" s="12"/>
    </row>
    <row r="1706" spans="4:4">
      <c r="D1706" s="12"/>
    </row>
    <row r="1707" spans="4:4">
      <c r="D1707" s="12"/>
    </row>
    <row r="1708" spans="4:4">
      <c r="D1708" s="12"/>
    </row>
    <row r="1709" spans="4:4">
      <c r="D1709" s="12"/>
    </row>
    <row r="1710" spans="4:4">
      <c r="D1710" s="12"/>
    </row>
    <row r="1711" spans="4:4">
      <c r="D1711" s="12"/>
    </row>
    <row r="1712" spans="4:4">
      <c r="D1712" s="12"/>
    </row>
    <row r="1713" spans="4:4">
      <c r="D1713" s="12"/>
    </row>
    <row r="1714" spans="4:4">
      <c r="D1714" s="12"/>
    </row>
    <row r="1715" spans="4:4">
      <c r="D1715" s="12"/>
    </row>
    <row r="1716" spans="4:4">
      <c r="D1716" s="12"/>
    </row>
    <row r="1717" spans="4:4">
      <c r="D1717" s="12"/>
    </row>
    <row r="1718" spans="4:4">
      <c r="D1718" s="12"/>
    </row>
    <row r="1719" spans="4:4">
      <c r="D1719" s="12"/>
    </row>
    <row r="1720" spans="4:4">
      <c r="D1720" s="12"/>
    </row>
    <row r="1721" spans="4:4">
      <c r="D1721" s="12"/>
    </row>
    <row r="1722" spans="4:4">
      <c r="D1722" s="12"/>
    </row>
    <row r="1723" spans="4:4">
      <c r="D1723" s="12"/>
    </row>
    <row r="1724" spans="4:4">
      <c r="D1724" s="12"/>
    </row>
    <row r="1725" spans="4:4">
      <c r="D1725" s="12"/>
    </row>
    <row r="1726" spans="4:4">
      <c r="D1726" s="12"/>
    </row>
    <row r="1727" spans="4:4">
      <c r="D1727" s="12"/>
    </row>
    <row r="1728" spans="4:4">
      <c r="D1728" s="12"/>
    </row>
    <row r="1729" spans="4:4">
      <c r="D1729" s="12"/>
    </row>
    <row r="1730" spans="4:4">
      <c r="D1730" s="12"/>
    </row>
    <row r="1731" spans="4:4">
      <c r="D1731" s="12"/>
    </row>
    <row r="1732" spans="4:4">
      <c r="D1732" s="12"/>
    </row>
    <row r="1733" spans="4:4">
      <c r="D1733" s="12"/>
    </row>
    <row r="1734" spans="4:4">
      <c r="D1734" s="12"/>
    </row>
    <row r="1735" spans="4:4">
      <c r="D1735" s="12"/>
    </row>
    <row r="1736" spans="4:4">
      <c r="D1736" s="12"/>
    </row>
    <row r="1737" spans="4:4">
      <c r="D1737" s="12"/>
    </row>
    <row r="1738" spans="4:4">
      <c r="D1738" s="12"/>
    </row>
    <row r="1739" spans="4:4">
      <c r="D1739" s="12"/>
    </row>
    <row r="1740" spans="4:4">
      <c r="D1740" s="12"/>
    </row>
    <row r="1741" spans="4:4">
      <c r="D1741" s="12"/>
    </row>
    <row r="1742" spans="4:4">
      <c r="D1742" s="12"/>
    </row>
    <row r="1743" spans="4:4">
      <c r="D1743" s="12"/>
    </row>
    <row r="1744" spans="4:4">
      <c r="D1744" s="12"/>
    </row>
    <row r="1745" spans="4:4">
      <c r="D1745" s="12"/>
    </row>
    <row r="1746" spans="4:4">
      <c r="D1746" s="12"/>
    </row>
    <row r="1747" spans="4:4">
      <c r="D1747" s="12"/>
    </row>
    <row r="1748" spans="4:4">
      <c r="D1748" s="12"/>
    </row>
    <row r="1749" spans="4:4">
      <c r="D1749" s="12"/>
    </row>
    <row r="1750" spans="4:4">
      <c r="D1750" s="12"/>
    </row>
    <row r="1751" spans="4:4">
      <c r="D1751" s="12"/>
    </row>
    <row r="1752" spans="4:4">
      <c r="D1752" s="12"/>
    </row>
    <row r="1753" spans="4:4">
      <c r="D1753" s="12"/>
    </row>
    <row r="1754" spans="4:4">
      <c r="D1754" s="12"/>
    </row>
    <row r="1755" spans="4:4">
      <c r="D1755" s="12"/>
    </row>
    <row r="1756" spans="4:4">
      <c r="D1756" s="12"/>
    </row>
    <row r="1757" spans="4:4">
      <c r="D1757" s="12"/>
    </row>
    <row r="1758" spans="4:4">
      <c r="D1758" s="12"/>
    </row>
    <row r="1759" spans="4:4">
      <c r="D1759" s="12"/>
    </row>
    <row r="1760" spans="4:4">
      <c r="D1760" s="12"/>
    </row>
    <row r="1761" spans="4:4">
      <c r="D1761" s="12"/>
    </row>
    <row r="1762" spans="4:4">
      <c r="D1762" s="12"/>
    </row>
    <row r="1763" spans="4:4">
      <c r="D1763" s="12"/>
    </row>
    <row r="1764" spans="4:4">
      <c r="D1764" s="12"/>
    </row>
    <row r="1765" spans="4:4">
      <c r="D1765" s="12"/>
    </row>
    <row r="1766" spans="4:4">
      <c r="D1766" s="12"/>
    </row>
    <row r="1767" spans="4:4">
      <c r="D1767" s="12"/>
    </row>
    <row r="1768" spans="4:4">
      <c r="D1768" s="12"/>
    </row>
    <row r="1769" spans="4:4">
      <c r="D1769" s="12"/>
    </row>
    <row r="1770" spans="4:4">
      <c r="D1770" s="12"/>
    </row>
    <row r="1771" spans="4:4">
      <c r="D1771" s="12"/>
    </row>
    <row r="1772" spans="4:4">
      <c r="D1772" s="12"/>
    </row>
    <row r="1773" spans="4:4">
      <c r="D1773" s="12"/>
    </row>
    <row r="1774" spans="4:4">
      <c r="D1774" s="12"/>
    </row>
    <row r="1775" spans="4:4">
      <c r="D1775" s="12"/>
    </row>
    <row r="1776" spans="4:4">
      <c r="D1776" s="12"/>
    </row>
    <row r="1777" spans="4:4">
      <c r="D1777" s="12"/>
    </row>
    <row r="1778" spans="4:4">
      <c r="D1778" s="12"/>
    </row>
    <row r="1779" spans="4:4">
      <c r="D1779" s="12"/>
    </row>
    <row r="1780" spans="4:4">
      <c r="D1780" s="12"/>
    </row>
    <row r="1781" spans="4:4">
      <c r="D1781" s="12"/>
    </row>
    <row r="1782" spans="4:4">
      <c r="D1782" s="12"/>
    </row>
    <row r="1783" spans="4:4">
      <c r="D1783" s="12"/>
    </row>
    <row r="1784" spans="4:4">
      <c r="D1784" s="12"/>
    </row>
    <row r="1785" spans="4:4">
      <c r="D1785" s="12"/>
    </row>
    <row r="1786" spans="4:4">
      <c r="D1786" s="12"/>
    </row>
    <row r="1787" spans="4:4">
      <c r="D1787" s="12"/>
    </row>
    <row r="1788" spans="4:4">
      <c r="D1788" s="12"/>
    </row>
    <row r="1789" spans="4:4">
      <c r="D1789" s="12"/>
    </row>
    <row r="1790" spans="4:4">
      <c r="D1790" s="12"/>
    </row>
    <row r="1791" spans="4:4">
      <c r="D1791" s="12"/>
    </row>
    <row r="1792" spans="4:4">
      <c r="D1792" s="12"/>
    </row>
    <row r="1793" spans="4:4">
      <c r="D1793" s="12"/>
    </row>
    <row r="1794" spans="4:4">
      <c r="D1794" s="12"/>
    </row>
    <row r="1795" spans="4:4">
      <c r="D1795" s="12"/>
    </row>
    <row r="1796" spans="4:4">
      <c r="D1796" s="12"/>
    </row>
    <row r="1797" spans="4:4">
      <c r="D1797" s="12"/>
    </row>
    <row r="1798" spans="4:4">
      <c r="D1798" s="12"/>
    </row>
    <row r="1799" spans="4:4">
      <c r="D1799" s="12"/>
    </row>
    <row r="1800" spans="4:4">
      <c r="D1800" s="12"/>
    </row>
    <row r="1801" spans="4:4">
      <c r="D1801" s="12"/>
    </row>
    <row r="1802" spans="4:4">
      <c r="D1802" s="12"/>
    </row>
    <row r="1803" spans="4:4">
      <c r="D1803" s="12"/>
    </row>
    <row r="1804" spans="4:4">
      <c r="D1804" s="12"/>
    </row>
    <row r="1805" spans="4:4">
      <c r="D1805" s="12"/>
    </row>
    <row r="1806" spans="4:4">
      <c r="D1806" s="12"/>
    </row>
    <row r="1807" spans="4:4">
      <c r="D1807" s="12"/>
    </row>
    <row r="1808" spans="4:4">
      <c r="D1808" s="12"/>
    </row>
    <row r="1809" spans="4:4">
      <c r="D1809" s="12"/>
    </row>
    <row r="1810" spans="4:4">
      <c r="D1810" s="12"/>
    </row>
    <row r="1811" spans="4:4">
      <c r="D1811" s="12"/>
    </row>
    <row r="1812" spans="4:4">
      <c r="D1812" s="12"/>
    </row>
    <row r="1813" spans="4:4">
      <c r="D1813" s="12"/>
    </row>
    <row r="1814" spans="4:4">
      <c r="D1814" s="12"/>
    </row>
    <row r="1815" spans="4:4">
      <c r="D1815" s="12"/>
    </row>
    <row r="1816" spans="4:4">
      <c r="D1816" s="12"/>
    </row>
    <row r="1817" spans="4:4">
      <c r="D1817" s="12"/>
    </row>
    <row r="1818" spans="4:4">
      <c r="D1818" s="12"/>
    </row>
    <row r="1819" spans="4:4">
      <c r="D1819" s="12"/>
    </row>
    <row r="1820" spans="4:4">
      <c r="D1820" s="12"/>
    </row>
    <row r="1821" spans="4:4">
      <c r="D1821" s="12"/>
    </row>
    <row r="1822" spans="4:4">
      <c r="D1822" s="12"/>
    </row>
    <row r="1823" spans="4:4">
      <c r="D1823" s="12"/>
    </row>
    <row r="1824" spans="4:4">
      <c r="D1824" s="12"/>
    </row>
    <row r="1825" spans="4:4">
      <c r="D1825" s="12"/>
    </row>
    <row r="1826" spans="4:4">
      <c r="D1826" s="12"/>
    </row>
    <row r="1827" spans="4:4">
      <c r="D1827" s="12"/>
    </row>
    <row r="1828" spans="4:4">
      <c r="D1828" s="12"/>
    </row>
    <row r="1829" spans="4:4">
      <c r="D1829" s="12"/>
    </row>
    <row r="1830" spans="4:4">
      <c r="D1830" s="12"/>
    </row>
    <row r="1831" spans="4:4">
      <c r="D1831" s="12"/>
    </row>
    <row r="1832" spans="4:4">
      <c r="D1832" s="12"/>
    </row>
    <row r="1833" spans="4:4">
      <c r="D1833" s="12"/>
    </row>
    <row r="1834" spans="4:4">
      <c r="D1834" s="12"/>
    </row>
    <row r="1835" spans="4:4">
      <c r="D1835" s="12"/>
    </row>
    <row r="1836" spans="4:4">
      <c r="D1836" s="12"/>
    </row>
    <row r="1837" spans="4:4">
      <c r="D1837" s="12"/>
    </row>
    <row r="1838" spans="4:4">
      <c r="D1838" s="12"/>
    </row>
    <row r="1839" spans="4:4">
      <c r="D1839" s="12"/>
    </row>
    <row r="1840" spans="4:4">
      <c r="D1840" s="12"/>
    </row>
    <row r="1841" spans="4:4">
      <c r="D1841" s="12"/>
    </row>
    <row r="1842" spans="4:4">
      <c r="D1842" s="12"/>
    </row>
    <row r="1843" spans="4:4">
      <c r="D1843" s="12"/>
    </row>
    <row r="1844" spans="4:4">
      <c r="D1844" s="12"/>
    </row>
    <row r="1845" spans="4:4">
      <c r="D1845" s="12"/>
    </row>
    <row r="1846" spans="4:4">
      <c r="D1846" s="12"/>
    </row>
    <row r="1847" spans="4:4">
      <c r="D1847" s="12"/>
    </row>
    <row r="1848" spans="4:4">
      <c r="D1848" s="12"/>
    </row>
    <row r="1849" spans="4:4">
      <c r="D1849" s="12"/>
    </row>
    <row r="1850" spans="4:4">
      <c r="D1850" s="12"/>
    </row>
    <row r="1851" spans="4:4">
      <c r="D1851" s="12"/>
    </row>
    <row r="1852" spans="4:4">
      <c r="D1852" s="12"/>
    </row>
    <row r="1853" spans="4:4">
      <c r="D1853" s="12"/>
    </row>
    <row r="1854" spans="4:4">
      <c r="D1854" s="12"/>
    </row>
    <row r="1855" spans="4:4">
      <c r="D1855" s="12"/>
    </row>
    <row r="1856" spans="4:4">
      <c r="D1856" s="12"/>
    </row>
    <row r="1857" spans="4:4">
      <c r="D1857" s="12"/>
    </row>
    <row r="1858" spans="4:4">
      <c r="D1858" s="12"/>
    </row>
    <row r="1859" spans="4:4">
      <c r="D1859" s="12"/>
    </row>
    <row r="1860" spans="4:4">
      <c r="D1860" s="12"/>
    </row>
    <row r="1861" spans="4:4">
      <c r="D1861" s="12"/>
    </row>
    <row r="1862" spans="4:4">
      <c r="D1862" s="12"/>
    </row>
    <row r="1863" spans="4:4">
      <c r="D1863" s="12"/>
    </row>
    <row r="1864" spans="4:4">
      <c r="D1864" s="12"/>
    </row>
    <row r="1865" spans="4:4">
      <c r="D1865" s="12"/>
    </row>
    <row r="1866" spans="4:4">
      <c r="D1866" s="12"/>
    </row>
    <row r="1867" spans="4:4">
      <c r="D1867" s="12"/>
    </row>
    <row r="1868" spans="4:4">
      <c r="D1868" s="12"/>
    </row>
    <row r="1869" spans="4:4">
      <c r="D1869" s="12"/>
    </row>
    <row r="1870" spans="4:4">
      <c r="D1870" s="12"/>
    </row>
    <row r="1871" spans="4:4">
      <c r="D1871" s="12"/>
    </row>
    <row r="1872" spans="4:4">
      <c r="D1872" s="12"/>
    </row>
    <row r="1873" spans="4:4">
      <c r="D1873" s="12"/>
    </row>
    <row r="1874" spans="4:4">
      <c r="D1874" s="12"/>
    </row>
    <row r="1875" spans="4:4">
      <c r="D1875" s="12"/>
    </row>
    <row r="1876" spans="4:4">
      <c r="D1876" s="12"/>
    </row>
    <row r="1877" spans="4:4">
      <c r="D1877" s="12"/>
    </row>
    <row r="1878" spans="4:4">
      <c r="D1878" s="12"/>
    </row>
    <row r="1879" spans="4:4">
      <c r="D1879" s="12"/>
    </row>
    <row r="1880" spans="4:4">
      <c r="D1880" s="12"/>
    </row>
    <row r="1881" spans="4:4">
      <c r="D1881" s="12"/>
    </row>
    <row r="1882" spans="4:4">
      <c r="D1882" s="12"/>
    </row>
    <row r="1883" spans="4:4">
      <c r="D1883" s="12"/>
    </row>
    <row r="1884" spans="4:4">
      <c r="D1884" s="12"/>
    </row>
    <row r="1885" spans="4:4">
      <c r="D1885" s="12"/>
    </row>
    <row r="1886" spans="4:4">
      <c r="D1886" s="12"/>
    </row>
    <row r="1887" spans="4:4">
      <c r="D1887" s="12"/>
    </row>
    <row r="1888" spans="4:4">
      <c r="D1888" s="12"/>
    </row>
    <row r="1889" spans="4:4">
      <c r="D1889" s="12"/>
    </row>
    <row r="1890" spans="4:4">
      <c r="D1890" s="12"/>
    </row>
    <row r="1891" spans="4:4">
      <c r="D1891" s="12"/>
    </row>
    <row r="1892" spans="4:4">
      <c r="D1892" s="12"/>
    </row>
    <row r="1893" spans="4:4">
      <c r="D1893" s="12"/>
    </row>
    <row r="1894" spans="4:4">
      <c r="D1894" s="12"/>
    </row>
    <row r="1895" spans="4:4">
      <c r="D1895" s="12"/>
    </row>
    <row r="1896" spans="4:4">
      <c r="D1896" s="12"/>
    </row>
    <row r="1897" spans="4:4">
      <c r="D1897" s="12"/>
    </row>
    <row r="1898" spans="4:4">
      <c r="D1898" s="12"/>
    </row>
    <row r="1899" spans="4:4">
      <c r="D1899" s="12"/>
    </row>
    <row r="1900" spans="4:4">
      <c r="D1900" s="12"/>
    </row>
    <row r="1901" spans="4:4">
      <c r="D1901" s="12"/>
    </row>
    <row r="1902" spans="4:4">
      <c r="D1902" s="12"/>
    </row>
    <row r="1903" spans="4:4">
      <c r="D1903" s="12"/>
    </row>
    <row r="1904" spans="4:4">
      <c r="D1904" s="12"/>
    </row>
    <row r="1905" spans="4:4">
      <c r="D1905" s="12"/>
    </row>
    <row r="1906" spans="4:4">
      <c r="D1906" s="12"/>
    </row>
    <row r="1907" spans="4:4">
      <c r="D1907" s="12"/>
    </row>
    <row r="1908" spans="4:4">
      <c r="D1908" s="12"/>
    </row>
    <row r="1909" spans="4:4">
      <c r="D1909" s="12"/>
    </row>
    <row r="1910" spans="4:4">
      <c r="D1910" s="12"/>
    </row>
    <row r="1911" spans="4:4">
      <c r="D1911" s="12"/>
    </row>
    <row r="1912" spans="4:4">
      <c r="D1912" s="12"/>
    </row>
    <row r="1913" spans="4:4">
      <c r="D1913" s="12"/>
    </row>
    <row r="1914" spans="4:4">
      <c r="D1914" s="12"/>
    </row>
    <row r="1915" spans="4:4">
      <c r="D1915" s="12"/>
    </row>
    <row r="1916" spans="4:4">
      <c r="D1916" s="12"/>
    </row>
    <row r="1917" spans="4:4">
      <c r="D1917" s="12"/>
    </row>
    <row r="1918" spans="4:4">
      <c r="D1918" s="12"/>
    </row>
    <row r="1919" spans="4:4">
      <c r="D1919" s="12"/>
    </row>
    <row r="1920" spans="4:4">
      <c r="D1920" s="12"/>
    </row>
    <row r="1921" spans="4:4">
      <c r="D1921" s="12"/>
    </row>
    <row r="1922" spans="4:4">
      <c r="D1922" s="12"/>
    </row>
    <row r="1923" spans="4:4">
      <c r="D1923" s="12"/>
    </row>
    <row r="1924" spans="4:4">
      <c r="D1924" s="12"/>
    </row>
    <row r="1925" spans="4:4">
      <c r="D1925" s="12"/>
    </row>
    <row r="1926" spans="4:4">
      <c r="D1926" s="12"/>
    </row>
    <row r="1927" spans="4:4">
      <c r="D1927" s="12"/>
    </row>
    <row r="1928" spans="4:4">
      <c r="D1928" s="12"/>
    </row>
    <row r="1929" spans="4:4">
      <c r="D1929" s="12"/>
    </row>
    <row r="1930" spans="4:4">
      <c r="D1930" s="12"/>
    </row>
    <row r="1931" spans="4:4">
      <c r="D1931" s="12"/>
    </row>
    <row r="1932" spans="4:4">
      <c r="D1932" s="12"/>
    </row>
    <row r="1933" spans="4:4">
      <c r="D1933" s="12"/>
    </row>
    <row r="1934" spans="4:4">
      <c r="D1934" s="12"/>
    </row>
    <row r="1935" spans="4:4">
      <c r="D1935" s="12"/>
    </row>
    <row r="1936" spans="4:4">
      <c r="D1936" s="12"/>
    </row>
    <row r="1937" spans="4:4">
      <c r="D1937" s="12"/>
    </row>
    <row r="1938" spans="4:4">
      <c r="D1938" s="12"/>
    </row>
    <row r="1939" spans="4:4">
      <c r="D1939" s="12"/>
    </row>
    <row r="1940" spans="4:4">
      <c r="D1940" s="12"/>
    </row>
    <row r="1941" spans="4:4">
      <c r="D1941" s="12"/>
    </row>
    <row r="1942" spans="4:4">
      <c r="D1942" s="12"/>
    </row>
    <row r="1943" spans="4:4">
      <c r="D1943" s="12"/>
    </row>
    <row r="1944" spans="4:4">
      <c r="D1944" s="12"/>
    </row>
    <row r="1945" spans="4:4">
      <c r="D1945" s="12"/>
    </row>
    <row r="1946" spans="4:4">
      <c r="D1946" s="12"/>
    </row>
    <row r="1947" spans="4:4">
      <c r="D1947" s="12"/>
    </row>
    <row r="1948" spans="4:4">
      <c r="D1948" s="12"/>
    </row>
    <row r="1949" spans="4:4">
      <c r="D1949" s="12"/>
    </row>
    <row r="1950" spans="4:4">
      <c r="D1950" s="12"/>
    </row>
    <row r="1951" spans="4:4">
      <c r="D1951" s="12"/>
    </row>
    <row r="1952" spans="4:4">
      <c r="D1952" s="12"/>
    </row>
    <row r="1953" spans="4:4">
      <c r="D1953" s="12"/>
    </row>
    <row r="1954" spans="4:4">
      <c r="D1954" s="12"/>
    </row>
    <row r="1955" spans="4:4">
      <c r="D1955" s="12"/>
    </row>
    <row r="1956" spans="4:4">
      <c r="D1956" s="12"/>
    </row>
    <row r="1957" spans="4:4">
      <c r="D1957" s="12"/>
    </row>
    <row r="1958" spans="4:4">
      <c r="D1958" s="12"/>
    </row>
    <row r="1959" spans="4:4">
      <c r="D1959" s="12"/>
    </row>
    <row r="1960" spans="4:4">
      <c r="D1960" s="12"/>
    </row>
    <row r="1961" spans="4:4">
      <c r="D1961" s="12"/>
    </row>
    <row r="1962" spans="4:4">
      <c r="D1962" s="12"/>
    </row>
    <row r="1963" spans="4:4">
      <c r="D1963" s="12"/>
    </row>
    <row r="1964" spans="4:4">
      <c r="D1964" s="12"/>
    </row>
    <row r="1965" spans="4:4">
      <c r="D1965" s="12"/>
    </row>
    <row r="1966" spans="4:4">
      <c r="D1966" s="12"/>
    </row>
    <row r="1967" spans="4:4">
      <c r="D1967" s="12"/>
    </row>
    <row r="1968" spans="4:4">
      <c r="D1968" s="12"/>
    </row>
    <row r="1969" spans="4:4">
      <c r="D1969" s="12"/>
    </row>
    <row r="1970" spans="4:4">
      <c r="D1970" s="12"/>
    </row>
    <row r="1971" spans="4:4">
      <c r="D1971" s="12"/>
    </row>
    <row r="1972" spans="4:4">
      <c r="D1972" s="12"/>
    </row>
    <row r="1973" spans="4:4">
      <c r="D1973" s="12"/>
    </row>
    <row r="1974" spans="4:4">
      <c r="D1974" s="12"/>
    </row>
    <row r="1975" spans="4:4">
      <c r="D1975" s="12"/>
    </row>
    <row r="1976" spans="4:4">
      <c r="D1976" s="12"/>
    </row>
    <row r="1977" spans="4:4">
      <c r="D1977" s="12"/>
    </row>
    <row r="1978" spans="4:4">
      <c r="D1978" s="12"/>
    </row>
    <row r="1979" spans="4:4">
      <c r="D1979" s="12"/>
    </row>
    <row r="1980" spans="4:4">
      <c r="D1980" s="12"/>
    </row>
    <row r="1981" spans="4:4">
      <c r="D1981" s="12"/>
    </row>
    <row r="1982" spans="4:4">
      <c r="D1982" s="12"/>
    </row>
    <row r="1983" spans="4:4">
      <c r="D1983" s="12"/>
    </row>
    <row r="1984" spans="4:4">
      <c r="D1984" s="12"/>
    </row>
    <row r="1985" spans="4:4">
      <c r="D1985" s="12"/>
    </row>
    <row r="1986" spans="4:4">
      <c r="D1986" s="12"/>
    </row>
    <row r="1987" spans="4:4">
      <c r="D1987" s="12"/>
    </row>
    <row r="1988" spans="4:4">
      <c r="D1988" s="12"/>
    </row>
    <row r="1989" spans="4:4">
      <c r="D1989" s="12"/>
    </row>
    <row r="1990" spans="4:4">
      <c r="D1990" s="12"/>
    </row>
    <row r="1991" spans="4:4">
      <c r="D1991" s="12"/>
    </row>
    <row r="1992" spans="4:4">
      <c r="D1992" s="12"/>
    </row>
    <row r="1993" spans="4:4">
      <c r="D1993" s="12"/>
    </row>
    <row r="1994" spans="4:4">
      <c r="D1994" s="12"/>
    </row>
    <row r="1995" spans="4:4">
      <c r="D1995" s="12"/>
    </row>
    <row r="1996" spans="4:4">
      <c r="D1996" s="12"/>
    </row>
    <row r="1997" spans="4:4">
      <c r="D1997" s="12"/>
    </row>
    <row r="1998" spans="4:4">
      <c r="D1998" s="12"/>
    </row>
    <row r="1999" spans="4:4">
      <c r="D1999" s="12"/>
    </row>
    <row r="2000" spans="4:4">
      <c r="D2000" s="12"/>
    </row>
    <row r="2001" spans="4:4">
      <c r="D2001" s="12"/>
    </row>
    <row r="2002" spans="4:4">
      <c r="D2002" s="12"/>
    </row>
    <row r="2003" spans="4:4">
      <c r="D2003" s="12"/>
    </row>
    <row r="2004" spans="4:4">
      <c r="D2004" s="12"/>
    </row>
    <row r="2005" spans="4:4">
      <c r="D2005" s="12"/>
    </row>
    <row r="2006" spans="4:4">
      <c r="D2006" s="12"/>
    </row>
    <row r="2007" spans="4:4">
      <c r="D2007" s="12"/>
    </row>
    <row r="2008" spans="4:4">
      <c r="D2008" s="12"/>
    </row>
    <row r="2009" spans="4:4">
      <c r="D2009" s="12"/>
    </row>
    <row r="2010" spans="4:4">
      <c r="D2010" s="12"/>
    </row>
    <row r="2011" spans="4:4">
      <c r="D2011" s="12"/>
    </row>
    <row r="2012" spans="4:4">
      <c r="D2012" s="12"/>
    </row>
    <row r="2013" spans="4:4">
      <c r="D2013" s="12"/>
    </row>
    <row r="2014" spans="4:4">
      <c r="D2014" s="12"/>
    </row>
    <row r="2015" spans="4:4">
      <c r="D2015" s="12"/>
    </row>
    <row r="2016" spans="4:4">
      <c r="D2016" s="12"/>
    </row>
    <row r="2017" spans="4:4">
      <c r="D2017" s="12"/>
    </row>
    <row r="2018" spans="4:4">
      <c r="D2018" s="12"/>
    </row>
    <row r="2019" spans="4:4">
      <c r="D2019" s="12"/>
    </row>
    <row r="2020" spans="4:4">
      <c r="D2020" s="12"/>
    </row>
    <row r="2021" spans="4:4">
      <c r="D2021" s="12"/>
    </row>
    <row r="2022" spans="4:4">
      <c r="D2022" s="12"/>
    </row>
    <row r="2023" spans="4:4">
      <c r="D2023" s="12"/>
    </row>
    <row r="2024" spans="4:4">
      <c r="D2024" s="12"/>
    </row>
    <row r="2025" spans="4:4">
      <c r="D2025" s="12"/>
    </row>
    <row r="2026" spans="4:4">
      <c r="D2026" s="12"/>
    </row>
    <row r="2027" spans="4:4">
      <c r="D2027" s="12"/>
    </row>
    <row r="2028" spans="4:4">
      <c r="D2028" s="12"/>
    </row>
    <row r="2029" spans="4:4">
      <c r="D2029" s="12"/>
    </row>
    <row r="2030" spans="4:4">
      <c r="D2030" s="12"/>
    </row>
    <row r="2031" spans="4:4">
      <c r="D2031" s="12"/>
    </row>
    <row r="2032" spans="4:4">
      <c r="D2032" s="12"/>
    </row>
    <row r="2033" spans="4:4">
      <c r="D2033" s="12"/>
    </row>
    <row r="2034" spans="4:4">
      <c r="D2034" s="12"/>
    </row>
    <row r="2035" spans="4:4">
      <c r="D2035" s="12"/>
    </row>
    <row r="2036" spans="4:4">
      <c r="D2036" s="12"/>
    </row>
    <row r="2037" spans="4:4">
      <c r="D2037" s="12"/>
    </row>
    <row r="2038" spans="4:4">
      <c r="D2038" s="12"/>
    </row>
    <row r="2039" spans="4:4">
      <c r="D2039" s="12"/>
    </row>
    <row r="2040" spans="4:4">
      <c r="D2040" s="12"/>
    </row>
    <row r="2041" spans="4:4">
      <c r="D2041" s="12"/>
    </row>
    <row r="2042" spans="4:4">
      <c r="D2042" s="12"/>
    </row>
    <row r="2043" spans="4:4">
      <c r="D2043" s="12"/>
    </row>
    <row r="2044" spans="4:4">
      <c r="D2044" s="12"/>
    </row>
    <row r="2045" spans="4:4">
      <c r="D2045" s="12"/>
    </row>
    <row r="2046" spans="4:4">
      <c r="D2046" s="12"/>
    </row>
    <row r="2047" spans="4:4">
      <c r="D2047" s="12"/>
    </row>
    <row r="2048" spans="4:4">
      <c r="D2048" s="12"/>
    </row>
    <row r="2049" spans="4:4">
      <c r="D2049" s="12"/>
    </row>
    <row r="2050" spans="4:4">
      <c r="D2050" s="12"/>
    </row>
    <row r="2051" spans="4:4">
      <c r="D2051" s="12"/>
    </row>
    <row r="2052" spans="4:4">
      <c r="D2052" s="12"/>
    </row>
    <row r="2053" spans="4:4">
      <c r="D2053" s="12"/>
    </row>
    <row r="2054" spans="4:4">
      <c r="D2054" s="12"/>
    </row>
    <row r="2055" spans="4:4">
      <c r="D2055" s="12"/>
    </row>
    <row r="2056" spans="4:4">
      <c r="D2056" s="12"/>
    </row>
    <row r="2057" spans="4:4">
      <c r="D2057" s="12"/>
    </row>
    <row r="2058" spans="4:4">
      <c r="D2058" s="12"/>
    </row>
    <row r="2059" spans="4:4">
      <c r="D2059" s="12"/>
    </row>
    <row r="2060" spans="4:4">
      <c r="D2060" s="12"/>
    </row>
    <row r="2061" spans="4:4">
      <c r="D2061" s="12"/>
    </row>
    <row r="2062" spans="4:4">
      <c r="D2062" s="12"/>
    </row>
    <row r="2063" spans="4:4">
      <c r="D2063" s="12"/>
    </row>
    <row r="2064" spans="4:4">
      <c r="D2064" s="12"/>
    </row>
    <row r="2065" spans="4:4">
      <c r="D2065" s="12"/>
    </row>
    <row r="2066" spans="4:4">
      <c r="D2066" s="12"/>
    </row>
    <row r="2067" spans="4:4">
      <c r="D2067" s="12"/>
    </row>
    <row r="2068" spans="4:4">
      <c r="D2068" s="12"/>
    </row>
    <row r="2069" spans="4:4">
      <c r="D2069" s="12"/>
    </row>
    <row r="2070" spans="4:4">
      <c r="D2070" s="12"/>
    </row>
    <row r="2071" spans="4:4">
      <c r="D2071" s="12"/>
    </row>
    <row r="2072" spans="4:4">
      <c r="D2072" s="12"/>
    </row>
    <row r="2073" spans="4:4">
      <c r="D2073" s="12"/>
    </row>
    <row r="2074" spans="4:4">
      <c r="D2074" s="12"/>
    </row>
    <row r="2075" spans="4:4">
      <c r="D2075" s="12"/>
    </row>
    <row r="2076" spans="4:4">
      <c r="D2076" s="12"/>
    </row>
    <row r="2077" spans="4:4">
      <c r="D2077" s="12"/>
    </row>
    <row r="2078" spans="4:4">
      <c r="D2078" s="12"/>
    </row>
    <row r="2079" spans="4:4">
      <c r="D2079" s="12"/>
    </row>
    <row r="2080" spans="4:4">
      <c r="D2080" s="12"/>
    </row>
    <row r="2081" spans="4:4">
      <c r="D2081" s="12"/>
    </row>
    <row r="2082" spans="4:4">
      <c r="D2082" s="12"/>
    </row>
    <row r="2083" spans="4:4">
      <c r="D2083" s="12"/>
    </row>
    <row r="2084" spans="4:4">
      <c r="D2084" s="12"/>
    </row>
    <row r="2085" spans="4:4">
      <c r="D2085" s="12"/>
    </row>
    <row r="2086" spans="4:4">
      <c r="D2086" s="12"/>
    </row>
    <row r="2087" spans="4:4">
      <c r="D2087" s="12"/>
    </row>
    <row r="2088" spans="4:4">
      <c r="D2088" s="12"/>
    </row>
    <row r="2089" spans="4:4">
      <c r="D2089" s="12"/>
    </row>
    <row r="2090" spans="4:4">
      <c r="D2090" s="12"/>
    </row>
    <row r="2091" spans="4:4">
      <c r="D2091" s="12"/>
    </row>
    <row r="2092" spans="4:4">
      <c r="D2092" s="12"/>
    </row>
    <row r="2093" spans="4:4">
      <c r="D2093" s="12"/>
    </row>
    <row r="2094" spans="4:4">
      <c r="D2094" s="12"/>
    </row>
    <row r="2095" spans="4:4">
      <c r="D2095" s="12"/>
    </row>
    <row r="2096" spans="4:4">
      <c r="D2096" s="12"/>
    </row>
    <row r="2097" spans="4:4">
      <c r="D2097" s="12"/>
    </row>
    <row r="2098" spans="4:4">
      <c r="D2098" s="12"/>
    </row>
    <row r="2099" spans="4:4">
      <c r="D2099" s="12"/>
    </row>
    <row r="2100" spans="4:4">
      <c r="D2100" s="12"/>
    </row>
    <row r="2101" spans="4:4">
      <c r="D2101" s="12"/>
    </row>
    <row r="2102" spans="4:4">
      <c r="D2102" s="12"/>
    </row>
    <row r="2103" spans="4:4">
      <c r="D2103" s="12"/>
    </row>
    <row r="2104" spans="4:4">
      <c r="D2104" s="12"/>
    </row>
    <row r="2105" spans="4:4">
      <c r="D2105" s="12"/>
    </row>
    <row r="2106" spans="4:4">
      <c r="D2106" s="12"/>
    </row>
    <row r="2107" spans="4:4">
      <c r="D2107" s="12"/>
    </row>
    <row r="2108" spans="4:4">
      <c r="D2108" s="12"/>
    </row>
    <row r="2109" spans="4:4">
      <c r="D2109" s="12"/>
    </row>
    <row r="2110" spans="4:4">
      <c r="D2110" s="12"/>
    </row>
    <row r="2111" spans="4:4">
      <c r="D2111" s="12"/>
    </row>
    <row r="2112" spans="4:4">
      <c r="D2112" s="12"/>
    </row>
    <row r="2113" spans="4:4">
      <c r="D2113" s="12"/>
    </row>
    <row r="2114" spans="4:4">
      <c r="D2114" s="12"/>
    </row>
    <row r="2115" spans="4:4">
      <c r="D2115" s="12"/>
    </row>
    <row r="2116" spans="4:4">
      <c r="D2116" s="12"/>
    </row>
    <row r="2117" spans="4:4">
      <c r="D2117" s="12"/>
    </row>
    <row r="2118" spans="4:4">
      <c r="D2118" s="12"/>
    </row>
    <row r="2119" spans="4:4">
      <c r="D2119" s="12"/>
    </row>
    <row r="2120" spans="4:4">
      <c r="D2120" s="12"/>
    </row>
    <row r="2121" spans="4:4">
      <c r="D2121" s="12"/>
    </row>
    <row r="2122" spans="4:4">
      <c r="D2122" s="12"/>
    </row>
    <row r="2123" spans="4:4">
      <c r="D2123" s="12"/>
    </row>
    <row r="2124" spans="4:4">
      <c r="D2124" s="12"/>
    </row>
    <row r="2125" spans="4:4">
      <c r="D2125" s="12"/>
    </row>
    <row r="2126" spans="4:4">
      <c r="D2126" s="12"/>
    </row>
    <row r="2127" spans="4:4">
      <c r="D2127" s="12"/>
    </row>
    <row r="2128" spans="4:4">
      <c r="D2128" s="12"/>
    </row>
    <row r="2129" spans="4:4">
      <c r="D2129" s="12"/>
    </row>
    <row r="2130" spans="4:4">
      <c r="D2130" s="12"/>
    </row>
    <row r="2131" spans="4:4">
      <c r="D2131" s="12"/>
    </row>
    <row r="2132" spans="4:4">
      <c r="D2132" s="12"/>
    </row>
    <row r="2133" spans="4:4">
      <c r="D2133" s="12"/>
    </row>
    <row r="2134" spans="4:4">
      <c r="D2134" s="12"/>
    </row>
    <row r="2135" spans="4:4">
      <c r="D2135" s="12"/>
    </row>
    <row r="2136" spans="4:4">
      <c r="D2136" s="12"/>
    </row>
    <row r="2137" spans="4:4">
      <c r="D2137" s="12"/>
    </row>
    <row r="2138" spans="4:4">
      <c r="D2138" s="12"/>
    </row>
    <row r="2139" spans="4:4">
      <c r="D2139" s="12"/>
    </row>
    <row r="2140" spans="4:4">
      <c r="D2140" s="12"/>
    </row>
    <row r="2141" spans="4:4">
      <c r="D2141" s="12"/>
    </row>
    <row r="2142" spans="4:4">
      <c r="D2142" s="12"/>
    </row>
    <row r="2143" spans="4:4">
      <c r="D2143" s="12"/>
    </row>
    <row r="2144" spans="4:4">
      <c r="D2144" s="12"/>
    </row>
    <row r="2145" spans="4:4">
      <c r="D2145" s="12"/>
    </row>
    <row r="2146" spans="4:4">
      <c r="D2146" s="12"/>
    </row>
    <row r="2147" spans="4:4">
      <c r="D2147" s="12"/>
    </row>
    <row r="2148" spans="4:4">
      <c r="D2148" s="12"/>
    </row>
    <row r="2149" spans="4:4">
      <c r="D2149" s="12"/>
    </row>
    <row r="2150" spans="4:4">
      <c r="D2150" s="12"/>
    </row>
    <row r="2151" spans="4:4">
      <c r="D2151" s="12"/>
    </row>
    <row r="2152" spans="4:4">
      <c r="D2152" s="12"/>
    </row>
    <row r="2153" spans="4:4">
      <c r="D2153" s="12"/>
    </row>
    <row r="2154" spans="4:4">
      <c r="D2154" s="12"/>
    </row>
    <row r="2155" spans="4:4">
      <c r="D2155" s="12"/>
    </row>
    <row r="2156" spans="4:4">
      <c r="D2156" s="12"/>
    </row>
    <row r="2157" spans="4:4">
      <c r="D2157" s="12"/>
    </row>
    <row r="2158" spans="4:4">
      <c r="D2158" s="12"/>
    </row>
    <row r="2159" spans="4:4">
      <c r="D2159" s="12"/>
    </row>
    <row r="2160" spans="4:4">
      <c r="D2160" s="12"/>
    </row>
    <row r="2161" spans="4:4">
      <c r="D2161" s="12"/>
    </row>
    <row r="2162" spans="4:4">
      <c r="D2162" s="12"/>
    </row>
    <row r="2163" spans="4:4">
      <c r="D2163" s="12"/>
    </row>
    <row r="2164" spans="4:4">
      <c r="D2164" s="12"/>
    </row>
    <row r="2165" spans="4:4">
      <c r="D2165" s="12"/>
    </row>
    <row r="2166" spans="4:4">
      <c r="D2166" s="12"/>
    </row>
    <row r="2167" spans="4:4">
      <c r="D2167" s="12"/>
    </row>
    <row r="2168" spans="4:4">
      <c r="D2168" s="12"/>
    </row>
    <row r="2169" spans="4:4">
      <c r="D2169" s="12"/>
    </row>
    <row r="2170" spans="4:4">
      <c r="D2170" s="12"/>
    </row>
    <row r="2171" spans="4:4">
      <c r="D2171" s="12"/>
    </row>
    <row r="2172" spans="4:4">
      <c r="D2172" s="12"/>
    </row>
    <row r="2173" spans="4:4">
      <c r="D2173" s="12"/>
    </row>
    <row r="2174" spans="4:4">
      <c r="D2174" s="12"/>
    </row>
    <row r="2175" spans="4:4">
      <c r="D2175" s="12"/>
    </row>
    <row r="2176" spans="4:4">
      <c r="D2176" s="12"/>
    </row>
    <row r="2177" spans="4:4">
      <c r="D2177" s="12"/>
    </row>
    <row r="2178" spans="4:4">
      <c r="D2178" s="12"/>
    </row>
    <row r="2179" spans="4:4">
      <c r="D2179" s="12"/>
    </row>
    <row r="2180" spans="4:4">
      <c r="D2180" s="12"/>
    </row>
    <row r="2181" spans="4:4">
      <c r="D2181" s="12"/>
    </row>
    <row r="2182" spans="4:4">
      <c r="D2182" s="12"/>
    </row>
    <row r="2183" spans="4:4">
      <c r="D2183" s="12"/>
    </row>
    <row r="2184" spans="4:4">
      <c r="D2184" s="12"/>
    </row>
    <row r="2185" spans="4:4">
      <c r="D2185" s="12"/>
    </row>
    <row r="2186" spans="4:4">
      <c r="D2186" s="12"/>
    </row>
    <row r="2187" spans="4:4">
      <c r="D2187" s="12"/>
    </row>
    <row r="2188" spans="4:4">
      <c r="D2188" s="12"/>
    </row>
    <row r="2189" spans="4:4">
      <c r="D2189" s="12"/>
    </row>
    <row r="2190" spans="4:4">
      <c r="D2190" s="12"/>
    </row>
    <row r="2191" spans="4:4">
      <c r="D2191" s="12"/>
    </row>
    <row r="2192" spans="4:4">
      <c r="D2192" s="12"/>
    </row>
    <row r="2193" spans="4:4">
      <c r="D2193" s="12"/>
    </row>
    <row r="2194" spans="4:4">
      <c r="D2194" s="12"/>
    </row>
    <row r="2195" spans="4:4">
      <c r="D2195" s="12"/>
    </row>
    <row r="2196" spans="4:4">
      <c r="D2196" s="12"/>
    </row>
    <row r="2197" spans="4:4">
      <c r="D2197" s="12"/>
    </row>
    <row r="2198" spans="4:4">
      <c r="D2198" s="12"/>
    </row>
    <row r="2199" spans="4:4">
      <c r="D2199" s="12"/>
    </row>
    <row r="2200" spans="4:4">
      <c r="D2200" s="12"/>
    </row>
    <row r="2201" spans="4:4">
      <c r="D2201" s="12"/>
    </row>
    <row r="2202" spans="4:4">
      <c r="D2202" s="12"/>
    </row>
    <row r="2203" spans="4:4">
      <c r="D2203" s="12"/>
    </row>
    <row r="2204" spans="4:4">
      <c r="D2204" s="12"/>
    </row>
    <row r="2205" spans="4:4">
      <c r="D2205" s="12"/>
    </row>
    <row r="2206" spans="4:4">
      <c r="D2206" s="12"/>
    </row>
    <row r="2207" spans="4:4">
      <c r="D2207" s="12"/>
    </row>
    <row r="2208" spans="4:4">
      <c r="D2208" s="12"/>
    </row>
    <row r="2209" spans="4:4">
      <c r="D2209" s="12"/>
    </row>
    <row r="2210" spans="4:4">
      <c r="D2210" s="12"/>
    </row>
    <row r="2211" spans="4:4">
      <c r="D2211" s="12"/>
    </row>
    <row r="2212" spans="4:4">
      <c r="D2212" s="12"/>
    </row>
    <row r="2213" spans="4:4">
      <c r="D2213" s="12"/>
    </row>
    <row r="2214" spans="4:4">
      <c r="D2214" s="12"/>
    </row>
    <row r="2215" spans="4:4">
      <c r="D2215" s="12"/>
    </row>
    <row r="2216" spans="4:4">
      <c r="D2216" s="12"/>
    </row>
    <row r="2217" spans="4:4">
      <c r="D2217" s="12"/>
    </row>
    <row r="2218" spans="4:4">
      <c r="D2218" s="12"/>
    </row>
    <row r="2219" spans="4:4">
      <c r="D2219" s="12"/>
    </row>
    <row r="2220" spans="4:4">
      <c r="D2220" s="12"/>
    </row>
    <row r="2221" spans="4:4">
      <c r="D2221" s="12"/>
    </row>
    <row r="2222" spans="4:4">
      <c r="D2222" s="12"/>
    </row>
    <row r="2223" spans="4:4">
      <c r="D2223" s="12"/>
    </row>
    <row r="2224" spans="4:4">
      <c r="D2224" s="12"/>
    </row>
    <row r="2225" spans="4:4">
      <c r="D2225" s="12"/>
    </row>
    <row r="2226" spans="4:4">
      <c r="D2226" s="12"/>
    </row>
    <row r="2227" spans="4:4">
      <c r="D2227" s="12"/>
    </row>
    <row r="2228" spans="4:4">
      <c r="D2228" s="12"/>
    </row>
    <row r="2229" spans="4:4">
      <c r="D2229" s="12"/>
    </row>
    <row r="2230" spans="4:4">
      <c r="D2230" s="12"/>
    </row>
    <row r="2231" spans="4:4">
      <c r="D2231" s="12"/>
    </row>
    <row r="2232" spans="4:4">
      <c r="D2232" s="12"/>
    </row>
    <row r="2233" spans="4:4">
      <c r="D2233" s="12"/>
    </row>
    <row r="2234" spans="4:4">
      <c r="D2234" s="12"/>
    </row>
    <row r="2235" spans="4:4">
      <c r="D2235" s="12"/>
    </row>
    <row r="2236" spans="4:4">
      <c r="D2236" s="12"/>
    </row>
    <row r="2237" spans="4:4">
      <c r="D2237" s="12"/>
    </row>
    <row r="2238" spans="4:4">
      <c r="D2238" s="12"/>
    </row>
    <row r="2239" spans="4:4">
      <c r="D2239" s="12"/>
    </row>
    <row r="2240" spans="4:4">
      <c r="D2240" s="12"/>
    </row>
    <row r="2241" spans="4:4">
      <c r="D2241" s="12"/>
    </row>
    <row r="2242" spans="4:4">
      <c r="D2242" s="12"/>
    </row>
    <row r="2243" spans="4:4">
      <c r="D2243" s="12"/>
    </row>
    <row r="2244" spans="4:4">
      <c r="D2244" s="12"/>
    </row>
    <row r="2245" spans="4:4">
      <c r="D2245" s="12"/>
    </row>
    <row r="2246" spans="4:4">
      <c r="D2246" s="12"/>
    </row>
    <row r="2247" spans="4:4">
      <c r="D2247" s="12"/>
    </row>
    <row r="2248" spans="4:4">
      <c r="D2248" s="12"/>
    </row>
    <row r="2249" spans="4:4">
      <c r="D2249" s="12"/>
    </row>
    <row r="2250" spans="4:4">
      <c r="D2250" s="12"/>
    </row>
    <row r="2251" spans="4:4">
      <c r="D2251" s="12"/>
    </row>
    <row r="2252" spans="4:4">
      <c r="D2252" s="12"/>
    </row>
    <row r="2253" spans="4:4">
      <c r="D2253" s="12"/>
    </row>
    <row r="2254" spans="4:4">
      <c r="D2254" s="12"/>
    </row>
    <row r="2255" spans="4:4">
      <c r="D2255" s="12"/>
    </row>
    <row r="2256" spans="4:4">
      <c r="D2256" s="12"/>
    </row>
    <row r="2257" spans="4:4">
      <c r="D2257" s="12"/>
    </row>
    <row r="2258" spans="4:4">
      <c r="D2258" s="12"/>
    </row>
    <row r="2259" spans="4:4">
      <c r="D2259" s="12"/>
    </row>
    <row r="2260" spans="4:4">
      <c r="D2260" s="12"/>
    </row>
    <row r="2261" spans="4:4">
      <c r="D2261" s="12"/>
    </row>
    <row r="2262" spans="4:4">
      <c r="D2262" s="12"/>
    </row>
    <row r="2263" spans="4:4">
      <c r="D2263" s="12"/>
    </row>
    <row r="2264" spans="4:4">
      <c r="D2264" s="12"/>
    </row>
    <row r="2265" spans="4:4">
      <c r="D2265" s="12"/>
    </row>
    <row r="2266" spans="4:4">
      <c r="D2266" s="12"/>
    </row>
    <row r="2267" spans="4:4">
      <c r="D2267" s="12"/>
    </row>
    <row r="2268" spans="4:4">
      <c r="D2268" s="12"/>
    </row>
    <row r="2269" spans="4:4">
      <c r="D2269" s="12"/>
    </row>
    <row r="2270" spans="4:4">
      <c r="D2270" s="12"/>
    </row>
    <row r="2271" spans="4:4">
      <c r="D2271" s="12"/>
    </row>
    <row r="2272" spans="4:4">
      <c r="D2272" s="12"/>
    </row>
    <row r="2273" spans="4:4">
      <c r="D2273" s="12"/>
    </row>
    <row r="2274" spans="4:4">
      <c r="D2274" s="12"/>
    </row>
    <row r="2275" spans="4:4">
      <c r="D2275" s="12"/>
    </row>
    <row r="2276" spans="4:4">
      <c r="D2276" s="12"/>
    </row>
    <row r="2277" spans="4:4">
      <c r="D2277" s="12"/>
    </row>
    <row r="2278" spans="4:4">
      <c r="D2278" s="12"/>
    </row>
    <row r="2279" spans="4:4">
      <c r="D2279" s="12"/>
    </row>
    <row r="2280" spans="4:4">
      <c r="D2280" s="12"/>
    </row>
    <row r="2281" spans="4:4">
      <c r="D2281" s="12"/>
    </row>
    <row r="2282" spans="4:4">
      <c r="D2282" s="12"/>
    </row>
    <row r="2283" spans="4:4">
      <c r="D2283" s="12"/>
    </row>
    <row r="2284" spans="4:4">
      <c r="D2284" s="12"/>
    </row>
    <row r="2285" spans="4:4">
      <c r="D2285" s="12"/>
    </row>
    <row r="2286" spans="4:4">
      <c r="D2286" s="12"/>
    </row>
    <row r="2287" spans="4:4">
      <c r="D2287" s="12"/>
    </row>
    <row r="2288" spans="4:4">
      <c r="D2288" s="12"/>
    </row>
    <row r="2289" spans="4:4">
      <c r="D2289" s="12"/>
    </row>
    <row r="2290" spans="4:4">
      <c r="D2290" s="12"/>
    </row>
    <row r="2291" spans="4:4">
      <c r="D2291" s="12"/>
    </row>
    <row r="2292" spans="4:4">
      <c r="D2292" s="12"/>
    </row>
    <row r="2293" spans="4:4">
      <c r="D2293" s="12"/>
    </row>
    <row r="2294" spans="4:4">
      <c r="D2294" s="12"/>
    </row>
    <row r="2295" spans="4:4">
      <c r="D2295" s="12"/>
    </row>
    <row r="2296" spans="4:4">
      <c r="D2296" s="12"/>
    </row>
    <row r="2297" spans="4:4">
      <c r="D2297" s="12"/>
    </row>
    <row r="2298" spans="4:4">
      <c r="D2298" s="12"/>
    </row>
    <row r="2299" spans="4:4">
      <c r="D2299" s="12"/>
    </row>
    <row r="2300" spans="4:4">
      <c r="D2300" s="12"/>
    </row>
    <row r="2301" spans="4:4">
      <c r="D2301" s="12"/>
    </row>
    <row r="2302" spans="4:4">
      <c r="D2302" s="12"/>
    </row>
    <row r="2303" spans="4:4">
      <c r="D2303" s="12"/>
    </row>
    <row r="2304" spans="4:4">
      <c r="D2304" s="12"/>
    </row>
    <row r="2305" spans="4:4">
      <c r="D2305" s="12"/>
    </row>
    <row r="2306" spans="4:4">
      <c r="D2306" s="12"/>
    </row>
    <row r="2307" spans="4:4">
      <c r="D2307" s="12"/>
    </row>
    <row r="2308" spans="4:4">
      <c r="D2308" s="12"/>
    </row>
    <row r="2309" spans="4:4">
      <c r="D2309" s="12"/>
    </row>
    <row r="2310" spans="4:4">
      <c r="D2310" s="12"/>
    </row>
    <row r="2311" spans="4:4">
      <c r="D2311" s="12"/>
    </row>
    <row r="2312" spans="4:4">
      <c r="D2312" s="12"/>
    </row>
    <row r="2313" spans="4:4">
      <c r="D2313" s="12"/>
    </row>
    <row r="2314" spans="4:4">
      <c r="D2314" s="12"/>
    </row>
    <row r="2315" spans="4:4">
      <c r="D2315" s="12"/>
    </row>
    <row r="2316" spans="4:4">
      <c r="D2316" s="12"/>
    </row>
    <row r="2317" spans="4:4">
      <c r="D2317" s="12"/>
    </row>
    <row r="2318" spans="4:4">
      <c r="D2318" s="12"/>
    </row>
    <row r="2319" spans="4:4">
      <c r="D2319" s="12"/>
    </row>
    <row r="2320" spans="4:4">
      <c r="D2320" s="12"/>
    </row>
    <row r="2321" spans="4:4">
      <c r="D2321" s="12"/>
    </row>
    <row r="2322" spans="4:4">
      <c r="D2322" s="12"/>
    </row>
    <row r="2323" spans="4:4">
      <c r="D2323" s="12"/>
    </row>
    <row r="2324" spans="4:4">
      <c r="D2324" s="12"/>
    </row>
    <row r="2325" spans="4:4">
      <c r="D2325" s="12"/>
    </row>
    <row r="2326" spans="4:4">
      <c r="D2326" s="12"/>
    </row>
    <row r="2327" spans="4:4">
      <c r="D2327" s="12"/>
    </row>
    <row r="2328" spans="4:4">
      <c r="D2328" s="12"/>
    </row>
    <row r="2329" spans="4:4">
      <c r="D2329" s="12"/>
    </row>
    <row r="2330" spans="4:4">
      <c r="D2330" s="12"/>
    </row>
    <row r="2331" spans="4:4">
      <c r="D2331" s="12"/>
    </row>
    <row r="2332" spans="4:4">
      <c r="D2332" s="12"/>
    </row>
    <row r="2333" spans="4:4">
      <c r="D2333" s="12"/>
    </row>
    <row r="2334" spans="4:4">
      <c r="D2334" s="12"/>
    </row>
    <row r="2335" spans="4:4">
      <c r="D2335" s="12"/>
    </row>
    <row r="2336" spans="4:4">
      <c r="D2336" s="12"/>
    </row>
    <row r="2337" spans="4:4">
      <c r="D2337" s="12"/>
    </row>
    <row r="2338" spans="4:4">
      <c r="D2338" s="12"/>
    </row>
    <row r="2339" spans="4:4">
      <c r="D2339" s="12"/>
    </row>
    <row r="2340" spans="4:4">
      <c r="D2340" s="12"/>
    </row>
    <row r="2341" spans="4:4">
      <c r="D2341" s="12"/>
    </row>
    <row r="2342" spans="4:4">
      <c r="D2342" s="12"/>
    </row>
    <row r="2343" spans="4:4">
      <c r="D2343" s="12"/>
    </row>
    <row r="2344" spans="4:4">
      <c r="D2344" s="12"/>
    </row>
    <row r="2345" spans="4:4">
      <c r="D2345" s="12"/>
    </row>
    <row r="2346" spans="4:4">
      <c r="D2346" s="12"/>
    </row>
    <row r="2347" spans="4:4">
      <c r="D2347" s="12"/>
    </row>
    <row r="2348" spans="4:4">
      <c r="D2348" s="12"/>
    </row>
    <row r="2349" spans="4:4">
      <c r="D2349" s="12"/>
    </row>
    <row r="2350" spans="4:4">
      <c r="D2350" s="12"/>
    </row>
    <row r="2351" spans="4:4">
      <c r="D2351" s="12"/>
    </row>
    <row r="2352" spans="4:4">
      <c r="D2352" s="12"/>
    </row>
    <row r="2353" spans="4:4">
      <c r="D2353" s="12"/>
    </row>
    <row r="2354" spans="4:4">
      <c r="D2354" s="12"/>
    </row>
    <row r="2355" spans="4:4">
      <c r="D2355" s="12"/>
    </row>
    <row r="2356" spans="4:4">
      <c r="D2356" s="12"/>
    </row>
    <row r="2357" spans="4:4">
      <c r="D2357" s="12"/>
    </row>
    <row r="2358" spans="4:4">
      <c r="D2358" s="12"/>
    </row>
    <row r="2359" spans="4:4">
      <c r="D2359" s="12"/>
    </row>
    <row r="2360" spans="4:4">
      <c r="D2360" s="12"/>
    </row>
    <row r="2361" spans="4:4">
      <c r="D2361" s="12"/>
    </row>
    <row r="2362" spans="4:4">
      <c r="D2362" s="12"/>
    </row>
    <row r="2363" spans="4:4">
      <c r="D2363" s="12"/>
    </row>
    <row r="2364" spans="4:4">
      <c r="D2364" s="12"/>
    </row>
    <row r="2365" spans="4:4">
      <c r="D2365" s="12"/>
    </row>
    <row r="2366" spans="4:4">
      <c r="D2366" s="12"/>
    </row>
    <row r="2367" spans="4:4">
      <c r="D2367" s="12"/>
    </row>
    <row r="2368" spans="4:4">
      <c r="D2368" s="12"/>
    </row>
    <row r="2369" spans="4:4">
      <c r="D2369" s="12"/>
    </row>
    <row r="2370" spans="4:4">
      <c r="D2370" s="12"/>
    </row>
    <row r="2371" spans="4:4">
      <c r="D2371" s="12"/>
    </row>
    <row r="2372" spans="4:4">
      <c r="D2372" s="12"/>
    </row>
    <row r="2373" spans="4:4">
      <c r="D2373" s="12"/>
    </row>
    <row r="2374" spans="4:4">
      <c r="D2374" s="12"/>
    </row>
    <row r="2375" spans="4:4">
      <c r="D2375" s="12"/>
    </row>
    <row r="2376" spans="4:4">
      <c r="D2376" s="12"/>
    </row>
    <row r="2377" spans="4:4">
      <c r="D2377" s="12"/>
    </row>
    <row r="2378" spans="4:4">
      <c r="D2378" s="12"/>
    </row>
    <row r="2379" spans="4:4">
      <c r="D2379" s="12"/>
    </row>
    <row r="2380" spans="4:4">
      <c r="D2380" s="12"/>
    </row>
    <row r="2381" spans="4:4">
      <c r="D2381" s="12"/>
    </row>
    <row r="2382" spans="4:4">
      <c r="D2382" s="12"/>
    </row>
    <row r="2383" spans="4:4">
      <c r="D2383" s="12"/>
    </row>
    <row r="2384" spans="4:4">
      <c r="D2384" s="12"/>
    </row>
    <row r="2385" spans="4:4">
      <c r="D2385" s="12"/>
    </row>
    <row r="2386" spans="4:4">
      <c r="D2386" s="12"/>
    </row>
    <row r="2387" spans="4:4">
      <c r="D2387" s="12"/>
    </row>
    <row r="2388" spans="4:4">
      <c r="D2388" s="12"/>
    </row>
    <row r="2389" spans="4:4">
      <c r="D2389" s="12"/>
    </row>
    <row r="2390" spans="4:4">
      <c r="D2390" s="12"/>
    </row>
    <row r="2391" spans="4:4">
      <c r="D2391" s="12"/>
    </row>
    <row r="2392" spans="4:4">
      <c r="D2392" s="12"/>
    </row>
    <row r="2393" spans="4:4">
      <c r="D2393" s="12"/>
    </row>
    <row r="2394" spans="4:4">
      <c r="D2394" s="12"/>
    </row>
    <row r="2395" spans="4:4">
      <c r="D2395" s="12"/>
    </row>
    <row r="2396" spans="4:4">
      <c r="D2396" s="12"/>
    </row>
    <row r="2397" spans="4:4">
      <c r="D2397" s="12"/>
    </row>
    <row r="2398" spans="4:4">
      <c r="D2398" s="12"/>
    </row>
    <row r="2399" spans="4:4">
      <c r="D2399" s="12"/>
    </row>
    <row r="2400" spans="4:4">
      <c r="D2400" s="12"/>
    </row>
    <row r="2401" spans="4:4">
      <c r="D2401" s="12"/>
    </row>
    <row r="2402" spans="4:4">
      <c r="D2402" s="12"/>
    </row>
    <row r="2403" spans="4:4">
      <c r="D2403" s="12"/>
    </row>
    <row r="2404" spans="4:4">
      <c r="D2404" s="12"/>
    </row>
    <row r="2405" spans="4:4">
      <c r="D2405" s="12"/>
    </row>
    <row r="2406" spans="4:4">
      <c r="D2406" s="12"/>
    </row>
    <row r="2407" spans="4:4">
      <c r="D2407" s="12"/>
    </row>
    <row r="2408" spans="4:4">
      <c r="D2408" s="12"/>
    </row>
    <row r="2409" spans="4:4">
      <c r="D2409" s="12"/>
    </row>
    <row r="2410" spans="4:4">
      <c r="D2410" s="12"/>
    </row>
    <row r="2411" spans="4:4">
      <c r="D2411" s="12"/>
    </row>
    <row r="2412" spans="4:4">
      <c r="D2412" s="12"/>
    </row>
    <row r="2413" spans="4:4">
      <c r="D2413" s="12"/>
    </row>
    <row r="2414" spans="4:4">
      <c r="D2414" s="12"/>
    </row>
    <row r="2415" spans="4:4">
      <c r="D2415" s="12"/>
    </row>
    <row r="2416" spans="4:4">
      <c r="D2416" s="12"/>
    </row>
    <row r="2417" spans="4:4">
      <c r="D2417" s="12"/>
    </row>
    <row r="2418" spans="4:4">
      <c r="D2418" s="12"/>
    </row>
    <row r="2419" spans="4:4">
      <c r="D2419" s="12"/>
    </row>
    <row r="2420" spans="4:4">
      <c r="D2420" s="12"/>
    </row>
    <row r="2421" spans="4:4">
      <c r="D2421" s="12"/>
    </row>
    <row r="2422" spans="4:4">
      <c r="D2422" s="12"/>
    </row>
    <row r="2423" spans="4:4">
      <c r="D2423" s="12"/>
    </row>
    <row r="2424" spans="4:4">
      <c r="D2424" s="12"/>
    </row>
    <row r="2425" spans="4:4">
      <c r="D2425" s="12"/>
    </row>
    <row r="2426" spans="4:4">
      <c r="D2426" s="12"/>
    </row>
    <row r="2427" spans="4:4">
      <c r="D2427" s="12"/>
    </row>
    <row r="2428" spans="4:4">
      <c r="D2428" s="12"/>
    </row>
    <row r="2429" spans="4:4">
      <c r="D2429" s="12"/>
    </row>
    <row r="2430" spans="4:4">
      <c r="D2430" s="12"/>
    </row>
    <row r="2431" spans="4:4">
      <c r="D2431" s="12"/>
    </row>
    <row r="2432" spans="4:4">
      <c r="D2432" s="12"/>
    </row>
    <row r="2433" spans="4:4">
      <c r="D2433" s="12"/>
    </row>
    <row r="2434" spans="4:4">
      <c r="D2434" s="12"/>
    </row>
    <row r="2435" spans="4:4">
      <c r="D2435" s="12"/>
    </row>
    <row r="2436" spans="4:4">
      <c r="D2436" s="12"/>
    </row>
    <row r="2437" spans="4:4">
      <c r="D2437" s="12"/>
    </row>
    <row r="2438" spans="4:4">
      <c r="D2438" s="12"/>
    </row>
    <row r="2439" spans="4:4">
      <c r="D2439" s="12"/>
    </row>
    <row r="2440" spans="4:4">
      <c r="D2440" s="12"/>
    </row>
    <row r="2441" spans="4:4">
      <c r="D2441" s="12"/>
    </row>
    <row r="2442" spans="4:4">
      <c r="D2442" s="12"/>
    </row>
    <row r="2443" spans="4:4">
      <c r="D2443" s="12"/>
    </row>
    <row r="2444" spans="4:4">
      <c r="D2444" s="12"/>
    </row>
    <row r="2445" spans="4:4">
      <c r="D2445" s="12"/>
    </row>
    <row r="2446" spans="4:4">
      <c r="D2446" s="12"/>
    </row>
    <row r="2447" spans="4:4">
      <c r="D2447" s="12"/>
    </row>
    <row r="2448" spans="4:4">
      <c r="D2448" s="12"/>
    </row>
    <row r="2449" spans="4:4">
      <c r="D2449" s="12"/>
    </row>
    <row r="2450" spans="4:4">
      <c r="D2450" s="12"/>
    </row>
    <row r="2451" spans="4:4">
      <c r="D2451" s="12"/>
    </row>
    <row r="2452" spans="4:4">
      <c r="D2452" s="12"/>
    </row>
    <row r="2453" spans="4:4">
      <c r="D2453" s="12"/>
    </row>
    <row r="2454" spans="4:4">
      <c r="D2454" s="12"/>
    </row>
    <row r="2455" spans="4:4">
      <c r="D2455" s="12"/>
    </row>
    <row r="2456" spans="4:4">
      <c r="D2456" s="12"/>
    </row>
    <row r="2457" spans="4:4">
      <c r="D2457" s="12"/>
    </row>
    <row r="2458" spans="4:4">
      <c r="D2458" s="12"/>
    </row>
    <row r="2459" spans="4:4">
      <c r="D2459" s="12"/>
    </row>
    <row r="2460" spans="4:4">
      <c r="D2460" s="12"/>
    </row>
    <row r="2461" spans="4:4">
      <c r="D2461" s="12"/>
    </row>
    <row r="2462" spans="4:4">
      <c r="D2462" s="12"/>
    </row>
    <row r="2463" spans="4:4">
      <c r="D2463" s="12"/>
    </row>
    <row r="2464" spans="4:4">
      <c r="D2464" s="12"/>
    </row>
    <row r="2465" spans="4:4">
      <c r="D2465" s="12"/>
    </row>
    <row r="2466" spans="4:4">
      <c r="D2466" s="12"/>
    </row>
    <row r="2467" spans="4:4">
      <c r="D2467" s="12"/>
    </row>
    <row r="2468" spans="4:4">
      <c r="D2468" s="12"/>
    </row>
    <row r="2469" spans="4:4">
      <c r="D2469" s="12"/>
    </row>
    <row r="2470" spans="4:4">
      <c r="D2470" s="12"/>
    </row>
    <row r="2471" spans="4:4">
      <c r="D2471" s="12"/>
    </row>
    <row r="2472" spans="4:4">
      <c r="D2472" s="12"/>
    </row>
    <row r="2473" spans="4:4">
      <c r="D2473" s="12"/>
    </row>
    <row r="2474" spans="4:4">
      <c r="D2474" s="12"/>
    </row>
    <row r="2475" spans="4:4">
      <c r="D2475" s="12"/>
    </row>
    <row r="2476" spans="4:4">
      <c r="D2476" s="12"/>
    </row>
    <row r="2477" spans="4:4">
      <c r="D2477" s="12"/>
    </row>
    <row r="2478" spans="4:4">
      <c r="D2478" s="12"/>
    </row>
    <row r="2479" spans="4:4">
      <c r="D2479" s="12"/>
    </row>
    <row r="2480" spans="4:4">
      <c r="D2480" s="12"/>
    </row>
    <row r="2481" spans="4:4">
      <c r="D2481" s="12"/>
    </row>
    <row r="2482" spans="4:4">
      <c r="D2482" s="12"/>
    </row>
    <row r="2483" spans="4:4">
      <c r="D2483" s="12"/>
    </row>
    <row r="2484" spans="4:4">
      <c r="D2484" s="12"/>
    </row>
    <row r="2485" spans="4:4">
      <c r="D2485" s="12"/>
    </row>
    <row r="2486" spans="4:4">
      <c r="D2486" s="12"/>
    </row>
    <row r="2487" spans="4:4">
      <c r="D2487" s="12"/>
    </row>
    <row r="2488" spans="4:4">
      <c r="D2488" s="12"/>
    </row>
    <row r="2489" spans="4:4">
      <c r="D2489" s="12"/>
    </row>
    <row r="2490" spans="4:4">
      <c r="D2490" s="12"/>
    </row>
    <row r="2491" spans="4:4">
      <c r="D2491" s="12"/>
    </row>
    <row r="2492" spans="4:4">
      <c r="D2492" s="12"/>
    </row>
    <row r="2493" spans="4:4">
      <c r="D2493" s="12"/>
    </row>
    <row r="2494" spans="4:4">
      <c r="D2494" s="12"/>
    </row>
    <row r="2495" spans="4:4">
      <c r="D2495" s="12"/>
    </row>
    <row r="2496" spans="4:4">
      <c r="D2496" s="12"/>
    </row>
    <row r="2497" spans="4:4">
      <c r="D2497" s="12"/>
    </row>
    <row r="2498" spans="4:4">
      <c r="D2498" s="12"/>
    </row>
    <row r="2499" spans="4:4">
      <c r="D2499" s="12"/>
    </row>
    <row r="2500" spans="4:4">
      <c r="D2500" s="12"/>
    </row>
    <row r="2501" spans="4:4">
      <c r="D2501" s="12"/>
    </row>
    <row r="2502" spans="4:4">
      <c r="D2502" s="12"/>
    </row>
    <row r="2503" spans="4:4">
      <c r="D2503" s="12"/>
    </row>
    <row r="2504" spans="4:4">
      <c r="D2504" s="12"/>
    </row>
    <row r="2505" spans="4:4">
      <c r="D2505" s="12"/>
    </row>
    <row r="2506" spans="4:4">
      <c r="D2506" s="12"/>
    </row>
    <row r="2507" spans="4:4">
      <c r="D2507" s="12"/>
    </row>
    <row r="2508" spans="4:4">
      <c r="D2508" s="12"/>
    </row>
    <row r="2509" spans="4:4">
      <c r="D2509" s="12"/>
    </row>
    <row r="2510" spans="4:4">
      <c r="D2510" s="12"/>
    </row>
    <row r="2511" spans="4:4">
      <c r="D2511" s="12"/>
    </row>
    <row r="2512" spans="4:4">
      <c r="D2512" s="12"/>
    </row>
    <row r="2513" spans="4:4">
      <c r="D2513" s="12"/>
    </row>
    <row r="2514" spans="4:4">
      <c r="D2514" s="12"/>
    </row>
    <row r="2515" spans="4:4">
      <c r="D2515" s="12"/>
    </row>
    <row r="2516" spans="4:4">
      <c r="D2516" s="12"/>
    </row>
    <row r="2517" spans="4:4">
      <c r="D2517" s="12"/>
    </row>
    <row r="2518" spans="4:4">
      <c r="D2518" s="12"/>
    </row>
    <row r="2519" spans="4:4">
      <c r="D2519" s="12"/>
    </row>
    <row r="2520" spans="4:4">
      <c r="D2520" s="12"/>
    </row>
    <row r="2521" spans="4:4">
      <c r="D2521" s="12"/>
    </row>
    <row r="2522" spans="4:4">
      <c r="D2522" s="12"/>
    </row>
    <row r="2523" spans="4:4">
      <c r="D2523" s="12"/>
    </row>
    <row r="2524" spans="4:4">
      <c r="D2524" s="12"/>
    </row>
    <row r="2525" spans="4:4">
      <c r="D2525" s="12"/>
    </row>
    <row r="2526" spans="4:4">
      <c r="D2526" s="12"/>
    </row>
    <row r="2527" spans="4:4">
      <c r="D2527" s="12"/>
    </row>
    <row r="2528" spans="4:4">
      <c r="D2528" s="12"/>
    </row>
    <row r="2529" spans="4:4">
      <c r="D2529" s="12"/>
    </row>
    <row r="2530" spans="4:4">
      <c r="D2530" s="12"/>
    </row>
    <row r="2531" spans="4:4">
      <c r="D2531" s="12"/>
    </row>
    <row r="2532" spans="4:4">
      <c r="D2532" s="12"/>
    </row>
    <row r="2533" spans="4:4">
      <c r="D2533" s="12"/>
    </row>
    <row r="2534" spans="4:4">
      <c r="D2534" s="12"/>
    </row>
    <row r="2535" spans="4:4">
      <c r="D2535" s="12"/>
    </row>
    <row r="2536" spans="4:4">
      <c r="D2536" s="12"/>
    </row>
    <row r="2537" spans="4:4">
      <c r="D2537" s="12"/>
    </row>
    <row r="2538" spans="4:4">
      <c r="D2538" s="12"/>
    </row>
    <row r="2539" spans="4:4">
      <c r="D2539" s="12"/>
    </row>
    <row r="2540" spans="4:4">
      <c r="D2540" s="12"/>
    </row>
    <row r="2541" spans="4:4">
      <c r="D2541" s="12"/>
    </row>
    <row r="2542" spans="4:4">
      <c r="D2542" s="12"/>
    </row>
    <row r="2543" spans="4:4">
      <c r="D2543" s="12"/>
    </row>
    <row r="2544" spans="4:4">
      <c r="D2544" s="12"/>
    </row>
    <row r="2545" spans="4:4">
      <c r="D2545" s="12"/>
    </row>
    <row r="2546" spans="4:4">
      <c r="D2546" s="12"/>
    </row>
    <row r="2547" spans="4:4">
      <c r="D2547" s="12"/>
    </row>
    <row r="2548" spans="4:4">
      <c r="D2548" s="12"/>
    </row>
    <row r="2549" spans="4:4">
      <c r="D2549" s="12"/>
    </row>
    <row r="2550" spans="4:4">
      <c r="D2550" s="12"/>
    </row>
    <row r="2551" spans="4:4">
      <c r="D2551" s="12"/>
    </row>
    <row r="2552" spans="4:4">
      <c r="D2552" s="12"/>
    </row>
    <row r="2553" spans="4:4">
      <c r="D2553" s="12"/>
    </row>
    <row r="2554" spans="4:4">
      <c r="D2554" s="12"/>
    </row>
    <row r="2555" spans="4:4">
      <c r="D2555" s="12"/>
    </row>
    <row r="2556" spans="4:4">
      <c r="D2556" s="12"/>
    </row>
    <row r="2557" spans="4:4">
      <c r="D2557" s="12"/>
    </row>
    <row r="2558" spans="4:4">
      <c r="D2558" s="12"/>
    </row>
    <row r="2559" spans="4:4">
      <c r="D2559" s="12"/>
    </row>
    <row r="2560" spans="4:4">
      <c r="D2560" s="12"/>
    </row>
    <row r="2561" spans="4:4">
      <c r="D2561" s="12"/>
    </row>
    <row r="2562" spans="4:4">
      <c r="D2562" s="12"/>
    </row>
    <row r="2563" spans="4:4">
      <c r="D2563" s="12"/>
    </row>
    <row r="2564" spans="4:4">
      <c r="D2564" s="12"/>
    </row>
    <row r="2565" spans="4:4">
      <c r="D2565" s="12"/>
    </row>
    <row r="2566" spans="4:4">
      <c r="D2566" s="12"/>
    </row>
    <row r="2567" spans="4:4">
      <c r="D2567" s="12"/>
    </row>
    <row r="2568" spans="4:4">
      <c r="D2568" s="12"/>
    </row>
    <row r="2569" spans="4:4">
      <c r="D2569" s="12"/>
    </row>
    <row r="2570" spans="4:4">
      <c r="D2570" s="12"/>
    </row>
    <row r="2571" spans="4:4">
      <c r="D2571" s="12"/>
    </row>
    <row r="2572" spans="4:4">
      <c r="D2572" s="12"/>
    </row>
    <row r="2573" spans="4:4">
      <c r="D2573" s="12"/>
    </row>
    <row r="2574" spans="4:4">
      <c r="D2574" s="12"/>
    </row>
    <row r="2575" spans="4:4">
      <c r="D2575" s="12"/>
    </row>
    <row r="2576" spans="4:4">
      <c r="D2576" s="12"/>
    </row>
    <row r="2577" spans="4:4">
      <c r="D2577" s="12"/>
    </row>
    <row r="2578" spans="4:4">
      <c r="D2578" s="12"/>
    </row>
    <row r="2579" spans="4:4">
      <c r="D2579" s="12"/>
    </row>
    <row r="2580" spans="4:4">
      <c r="D2580" s="12"/>
    </row>
    <row r="2581" spans="4:4">
      <c r="D2581" s="12"/>
    </row>
    <row r="2582" spans="4:4">
      <c r="D2582" s="12"/>
    </row>
    <row r="2583" spans="4:4">
      <c r="D2583" s="12"/>
    </row>
    <row r="2584" spans="4:4">
      <c r="D2584" s="12"/>
    </row>
    <row r="2585" spans="4:4">
      <c r="D2585" s="12"/>
    </row>
    <row r="2586" spans="4:4">
      <c r="D2586" s="12"/>
    </row>
    <row r="2587" spans="4:4">
      <c r="D2587" s="12"/>
    </row>
    <row r="2588" spans="4:4">
      <c r="D2588" s="12"/>
    </row>
    <row r="2589" spans="4:4">
      <c r="D2589" s="12"/>
    </row>
    <row r="2590" spans="4:4">
      <c r="D2590" s="12"/>
    </row>
    <row r="2591" spans="4:4">
      <c r="D2591" s="12"/>
    </row>
    <row r="2592" spans="4:4">
      <c r="D2592" s="12"/>
    </row>
    <row r="2593" spans="4:4">
      <c r="D2593" s="12"/>
    </row>
    <row r="2594" spans="4:4">
      <c r="D2594" s="12"/>
    </row>
    <row r="2595" spans="4:4">
      <c r="D2595" s="12"/>
    </row>
    <row r="2596" spans="4:4">
      <c r="D2596" s="12"/>
    </row>
    <row r="2597" spans="4:4">
      <c r="D2597" s="12"/>
    </row>
    <row r="2598" spans="4:4">
      <c r="D2598" s="12"/>
    </row>
    <row r="2599" spans="4:4">
      <c r="D2599" s="12"/>
    </row>
    <row r="2600" spans="4:4">
      <c r="D2600" s="12"/>
    </row>
    <row r="2601" spans="4:4">
      <c r="D2601" s="12"/>
    </row>
    <row r="2602" spans="4:4">
      <c r="D2602" s="12"/>
    </row>
    <row r="2603" spans="4:4">
      <c r="D2603" s="12"/>
    </row>
    <row r="2604" spans="4:4">
      <c r="D2604" s="12"/>
    </row>
    <row r="2605" spans="4:4">
      <c r="D2605" s="12"/>
    </row>
    <row r="2606" spans="4:4">
      <c r="D2606" s="12"/>
    </row>
    <row r="2607" spans="4:4">
      <c r="D2607" s="12"/>
    </row>
    <row r="2608" spans="4:4">
      <c r="D2608" s="12"/>
    </row>
    <row r="2609" spans="4:4">
      <c r="D2609" s="12"/>
    </row>
    <row r="2610" spans="4:4">
      <c r="D2610" s="12"/>
    </row>
    <row r="2611" spans="4:4">
      <c r="D2611" s="12"/>
    </row>
    <row r="2612" spans="4:4">
      <c r="D2612" s="12"/>
    </row>
    <row r="2613" spans="4:4">
      <c r="D2613" s="12"/>
    </row>
    <row r="2614" spans="4:4">
      <c r="D2614" s="12"/>
    </row>
    <row r="2615" spans="4:4">
      <c r="D2615" s="12"/>
    </row>
    <row r="2616" spans="4:4">
      <c r="D2616" s="12"/>
    </row>
    <row r="2617" spans="4:4">
      <c r="D2617" s="12"/>
    </row>
    <row r="2618" spans="4:4">
      <c r="D2618" s="12"/>
    </row>
    <row r="2619" spans="4:4">
      <c r="D2619" s="12"/>
    </row>
    <row r="2620" spans="4:4">
      <c r="D2620" s="12"/>
    </row>
    <row r="2621" spans="4:4">
      <c r="D2621" s="12"/>
    </row>
    <row r="2622" spans="4:4">
      <c r="D2622" s="12"/>
    </row>
    <row r="2623" spans="4:4">
      <c r="D2623" s="12"/>
    </row>
    <row r="2624" spans="4:4">
      <c r="D2624" s="12"/>
    </row>
    <row r="2625" spans="4:4">
      <c r="D2625" s="12"/>
    </row>
    <row r="2626" spans="4:4">
      <c r="D2626" s="12"/>
    </row>
    <row r="2627" spans="4:4">
      <c r="D2627" s="12"/>
    </row>
    <row r="2628" spans="4:4">
      <c r="D2628" s="12"/>
    </row>
    <row r="2629" spans="4:4">
      <c r="D2629" s="12"/>
    </row>
    <row r="2630" spans="4:4">
      <c r="D2630" s="12"/>
    </row>
    <row r="2631" spans="4:4">
      <c r="D2631" s="12"/>
    </row>
    <row r="2632" spans="4:4">
      <c r="D2632" s="12"/>
    </row>
    <row r="2633" spans="4:4">
      <c r="D2633" s="12"/>
    </row>
    <row r="2634" spans="4:4">
      <c r="D2634" s="12"/>
    </row>
    <row r="2635" spans="4:4">
      <c r="D2635" s="12"/>
    </row>
    <row r="2636" spans="4:4">
      <c r="D2636" s="12"/>
    </row>
    <row r="2637" spans="4:4">
      <c r="D2637" s="12"/>
    </row>
    <row r="2638" spans="4:4">
      <c r="D2638" s="12"/>
    </row>
    <row r="2639" spans="4:4">
      <c r="D2639" s="12"/>
    </row>
    <row r="2640" spans="4:4">
      <c r="D2640" s="12"/>
    </row>
    <row r="2641" spans="4:4">
      <c r="D2641" s="12"/>
    </row>
    <row r="2642" spans="4:4">
      <c r="D2642" s="12"/>
    </row>
    <row r="2643" spans="4:4">
      <c r="D2643" s="12"/>
    </row>
    <row r="2644" spans="4:4">
      <c r="D2644" s="12"/>
    </row>
    <row r="2645" spans="4:4">
      <c r="D2645" s="12"/>
    </row>
    <row r="2646" spans="4:4">
      <c r="D2646" s="12"/>
    </row>
    <row r="2647" spans="4:4">
      <c r="D2647" s="12"/>
    </row>
    <row r="2648" spans="4:4">
      <c r="D2648" s="12"/>
    </row>
    <row r="2649" spans="4:4">
      <c r="D2649" s="12"/>
    </row>
    <row r="2650" spans="4:4">
      <c r="D2650" s="12"/>
    </row>
    <row r="2651" spans="4:4">
      <c r="D2651" s="12"/>
    </row>
    <row r="2652" spans="4:4">
      <c r="D2652" s="12"/>
    </row>
    <row r="2653" spans="4:4">
      <c r="D2653" s="12"/>
    </row>
    <row r="2654" spans="4:4">
      <c r="D2654" s="12"/>
    </row>
    <row r="2655" spans="4:4">
      <c r="D2655" s="12"/>
    </row>
    <row r="2656" spans="4:4">
      <c r="D2656" s="12"/>
    </row>
    <row r="2657" spans="4:4">
      <c r="D2657" s="12"/>
    </row>
    <row r="2658" spans="4:4">
      <c r="D2658" s="12"/>
    </row>
    <row r="2659" spans="4:4">
      <c r="D2659" s="12"/>
    </row>
    <row r="2660" spans="4:4">
      <c r="D2660" s="12"/>
    </row>
    <row r="2661" spans="4:4">
      <c r="D2661" s="12"/>
    </row>
    <row r="2662" spans="4:4">
      <c r="D2662" s="12"/>
    </row>
    <row r="2663" spans="4:4">
      <c r="D2663" s="12"/>
    </row>
    <row r="2664" spans="4:4">
      <c r="D2664" s="12"/>
    </row>
    <row r="2665" spans="4:4">
      <c r="D2665" s="12"/>
    </row>
    <row r="2666" spans="4:4">
      <c r="D2666" s="12"/>
    </row>
    <row r="2667" spans="4:4">
      <c r="D2667" s="12"/>
    </row>
    <row r="2668" spans="4:4">
      <c r="D2668" s="12"/>
    </row>
    <row r="2669" spans="4:4">
      <c r="D2669" s="12"/>
    </row>
    <row r="2670" spans="4:4">
      <c r="D2670" s="12"/>
    </row>
    <row r="2671" spans="4:4">
      <c r="D2671" s="12"/>
    </row>
    <row r="2672" spans="4:4">
      <c r="D2672" s="12"/>
    </row>
    <row r="2673" spans="4:4">
      <c r="D2673" s="12"/>
    </row>
    <row r="2674" spans="4:4">
      <c r="D2674" s="12"/>
    </row>
    <row r="2675" spans="4:4">
      <c r="D2675" s="12"/>
    </row>
    <row r="2676" spans="4:4">
      <c r="D2676" s="12"/>
    </row>
    <row r="2677" spans="4:4">
      <c r="D2677" s="12"/>
    </row>
    <row r="2678" spans="4:4">
      <c r="D2678" s="12"/>
    </row>
    <row r="2679" spans="4:4">
      <c r="D2679" s="12"/>
    </row>
    <row r="2680" spans="4:4">
      <c r="D2680" s="12"/>
    </row>
    <row r="2681" spans="4:4">
      <c r="D2681" s="12"/>
    </row>
    <row r="2682" spans="4:4">
      <c r="D2682" s="12"/>
    </row>
    <row r="2683" spans="4:4">
      <c r="D2683" s="12"/>
    </row>
    <row r="2684" spans="4:4">
      <c r="D2684" s="12"/>
    </row>
    <row r="2685" spans="4:4">
      <c r="D2685" s="12"/>
    </row>
    <row r="2686" spans="4:4">
      <c r="D2686" s="12"/>
    </row>
    <row r="2687" spans="4:4">
      <c r="D2687" s="12"/>
    </row>
    <row r="2688" spans="4:4">
      <c r="D2688" s="12"/>
    </row>
    <row r="2689" spans="4:4">
      <c r="D2689" s="12"/>
    </row>
    <row r="2690" spans="4:4">
      <c r="D2690" s="12"/>
    </row>
    <row r="2691" spans="4:4">
      <c r="D2691" s="12"/>
    </row>
    <row r="2692" spans="4:4">
      <c r="D2692" s="12"/>
    </row>
    <row r="2693" spans="4:4">
      <c r="D2693" s="12"/>
    </row>
    <row r="2694" spans="4:4">
      <c r="D2694" s="12"/>
    </row>
    <row r="2695" spans="4:4">
      <c r="D2695" s="12"/>
    </row>
    <row r="2696" spans="4:4">
      <c r="D2696" s="12"/>
    </row>
    <row r="2697" spans="4:4">
      <c r="D2697" s="12"/>
    </row>
    <row r="2698" spans="4:4">
      <c r="D2698" s="12"/>
    </row>
    <row r="2699" spans="4:4">
      <c r="D2699" s="12"/>
    </row>
    <row r="2700" spans="4:4">
      <c r="D2700" s="12"/>
    </row>
    <row r="2701" spans="4:4">
      <c r="D2701" s="12"/>
    </row>
    <row r="2702" spans="4:4">
      <c r="D2702" s="12"/>
    </row>
    <row r="2703" spans="4:4">
      <c r="D2703" s="12"/>
    </row>
    <row r="2704" spans="4:4">
      <c r="D2704" s="12"/>
    </row>
    <row r="2705" spans="4:4">
      <c r="D2705" s="12"/>
    </row>
    <row r="2706" spans="4:4">
      <c r="D2706" s="12"/>
    </row>
    <row r="2707" spans="4:4">
      <c r="D2707" s="12"/>
    </row>
    <row r="2708" spans="4:4">
      <c r="D2708" s="12"/>
    </row>
    <row r="2709" spans="4:4">
      <c r="D2709" s="12"/>
    </row>
    <row r="2710" spans="4:4">
      <c r="D2710" s="12"/>
    </row>
    <row r="2711" spans="4:4">
      <c r="D2711" s="12"/>
    </row>
    <row r="2712" spans="4:4">
      <c r="D2712" s="12"/>
    </row>
    <row r="2713" spans="4:4">
      <c r="D2713" s="12"/>
    </row>
    <row r="2714" spans="4:4">
      <c r="D2714" s="12"/>
    </row>
    <row r="2715" spans="4:4">
      <c r="D2715" s="12"/>
    </row>
    <row r="2716" spans="4:4">
      <c r="D2716" s="12"/>
    </row>
    <row r="2717" spans="4:4">
      <c r="D2717" s="12"/>
    </row>
    <row r="2718" spans="4:4">
      <c r="D2718" s="12"/>
    </row>
    <row r="2719" spans="4:4">
      <c r="D2719" s="12"/>
    </row>
    <row r="2720" spans="4:4">
      <c r="D2720" s="12"/>
    </row>
    <row r="2721" spans="4:4">
      <c r="D2721" s="12"/>
    </row>
    <row r="2722" spans="4:4">
      <c r="D2722" s="12"/>
    </row>
    <row r="2723" spans="4:4">
      <c r="D2723" s="12"/>
    </row>
    <row r="2724" spans="4:4">
      <c r="D2724" s="12"/>
    </row>
    <row r="2725" spans="4:4">
      <c r="D2725" s="12"/>
    </row>
    <row r="2726" spans="4:4">
      <c r="D2726" s="12"/>
    </row>
    <row r="2727" spans="4:4">
      <c r="D2727" s="12"/>
    </row>
    <row r="2728" spans="4:4">
      <c r="D2728" s="12"/>
    </row>
    <row r="2729" spans="4:4">
      <c r="D2729" s="12"/>
    </row>
    <row r="2730" spans="4:4">
      <c r="D2730" s="12"/>
    </row>
    <row r="2731" spans="4:4">
      <c r="D2731" s="12"/>
    </row>
    <row r="2732" spans="4:4">
      <c r="D2732" s="12"/>
    </row>
    <row r="2733" spans="4:4">
      <c r="D2733" s="12"/>
    </row>
    <row r="2734" spans="4:4">
      <c r="D2734" s="12"/>
    </row>
    <row r="2735" spans="4:4">
      <c r="D2735" s="12"/>
    </row>
    <row r="2736" spans="4:4">
      <c r="D2736" s="12"/>
    </row>
    <row r="2737" spans="4:4">
      <c r="D2737" s="12"/>
    </row>
    <row r="2738" spans="4:4">
      <c r="D2738" s="12"/>
    </row>
    <row r="2739" spans="4:4">
      <c r="D2739" s="12"/>
    </row>
    <row r="2740" spans="4:4">
      <c r="D2740" s="12"/>
    </row>
    <row r="2741" spans="4:4">
      <c r="D2741" s="12"/>
    </row>
    <row r="2742" spans="4:4">
      <c r="D2742" s="12"/>
    </row>
    <row r="2743" spans="4:4">
      <c r="D2743" s="12"/>
    </row>
    <row r="2744" spans="4:4">
      <c r="D2744" s="12"/>
    </row>
    <row r="2745" spans="4:4">
      <c r="D2745" s="12"/>
    </row>
    <row r="2746" spans="4:4">
      <c r="D2746" s="12"/>
    </row>
    <row r="2747" spans="4:4">
      <c r="D2747" s="12"/>
    </row>
    <row r="2748" spans="4:4">
      <c r="D2748" s="12"/>
    </row>
    <row r="2749" spans="4:4">
      <c r="D2749" s="12"/>
    </row>
    <row r="2750" spans="4:4">
      <c r="D2750" s="12"/>
    </row>
    <row r="2751" spans="4:4">
      <c r="D2751" s="12"/>
    </row>
    <row r="2752" spans="4:4">
      <c r="D2752" s="12"/>
    </row>
    <row r="2753" spans="4:4">
      <c r="D2753" s="12"/>
    </row>
    <row r="2754" spans="4:4">
      <c r="D2754" s="12"/>
    </row>
    <row r="2755" spans="4:4">
      <c r="D2755" s="12"/>
    </row>
    <row r="2756" spans="4:4">
      <c r="D2756" s="12"/>
    </row>
    <row r="2757" spans="4:4">
      <c r="D2757" s="12"/>
    </row>
    <row r="2758" spans="4:4">
      <c r="D2758" s="12"/>
    </row>
    <row r="2759" spans="4:4">
      <c r="D2759" s="12"/>
    </row>
    <row r="2760" spans="4:4">
      <c r="D2760" s="12"/>
    </row>
    <row r="2761" spans="4:4">
      <c r="D2761" s="12"/>
    </row>
    <row r="2762" spans="4:4">
      <c r="D2762" s="12"/>
    </row>
    <row r="2763" spans="4:4">
      <c r="D2763" s="12"/>
    </row>
    <row r="2764" spans="4:4">
      <c r="D2764" s="12"/>
    </row>
    <row r="2765" spans="4:4">
      <c r="D2765" s="12"/>
    </row>
    <row r="2766" spans="4:4">
      <c r="D2766" s="12"/>
    </row>
    <row r="2767" spans="4:4">
      <c r="D2767" s="12"/>
    </row>
    <row r="2768" spans="4:4">
      <c r="D2768" s="12"/>
    </row>
    <row r="2769" spans="4:4">
      <c r="D2769" s="12"/>
    </row>
    <row r="2770" spans="4:4">
      <c r="D2770" s="12"/>
    </row>
    <row r="2771" spans="4:4">
      <c r="D2771" s="12"/>
    </row>
    <row r="2772" spans="4:4">
      <c r="D2772" s="12"/>
    </row>
    <row r="2773" spans="4:4">
      <c r="D2773" s="12"/>
    </row>
    <row r="2774" spans="4:4">
      <c r="D2774" s="12"/>
    </row>
    <row r="2775" spans="4:4">
      <c r="D2775" s="12"/>
    </row>
    <row r="2776" spans="4:4">
      <c r="D2776" s="12"/>
    </row>
    <row r="2777" spans="4:4">
      <c r="D2777" s="12"/>
    </row>
    <row r="2778" spans="4:4">
      <c r="D2778" s="12"/>
    </row>
    <row r="2779" spans="4:4">
      <c r="D2779" s="12"/>
    </row>
    <row r="2780" spans="4:4">
      <c r="D2780" s="12"/>
    </row>
    <row r="2781" spans="4:4">
      <c r="D2781" s="12"/>
    </row>
    <row r="2782" spans="4:4">
      <c r="D2782" s="12"/>
    </row>
    <row r="2783" spans="4:4">
      <c r="D2783" s="12"/>
    </row>
    <row r="2784" spans="4:4">
      <c r="D2784" s="12"/>
    </row>
    <row r="2785" spans="4:4">
      <c r="D2785" s="12"/>
    </row>
    <row r="2786" spans="4:4">
      <c r="D2786" s="12"/>
    </row>
    <row r="2787" spans="4:4">
      <c r="D2787" s="12"/>
    </row>
    <row r="2788" spans="4:4">
      <c r="D2788" s="12"/>
    </row>
    <row r="2789" spans="4:4">
      <c r="D2789" s="12"/>
    </row>
    <row r="2790" spans="4:4">
      <c r="D2790" s="12"/>
    </row>
    <row r="2791" spans="4:4">
      <c r="D2791" s="12"/>
    </row>
    <row r="2792" spans="4:4">
      <c r="D2792" s="12"/>
    </row>
    <row r="2793" spans="4:4">
      <c r="D2793" s="12"/>
    </row>
    <row r="2794" spans="4:4">
      <c r="D2794" s="12"/>
    </row>
    <row r="2795" spans="4:4">
      <c r="D2795" s="12"/>
    </row>
    <row r="2796" spans="4:4">
      <c r="D2796" s="12"/>
    </row>
    <row r="2797" spans="4:4">
      <c r="D2797" s="12"/>
    </row>
    <row r="2798" spans="4:4">
      <c r="D2798" s="12"/>
    </row>
    <row r="2799" spans="4:4">
      <c r="D2799" s="12"/>
    </row>
    <row r="2800" spans="4:4">
      <c r="D2800" s="12"/>
    </row>
    <row r="2801" spans="4:4">
      <c r="D2801" s="12"/>
    </row>
    <row r="2802" spans="4:4">
      <c r="D2802" s="12"/>
    </row>
    <row r="2803" spans="4:4">
      <c r="D2803" s="12"/>
    </row>
    <row r="2804" spans="4:4">
      <c r="D2804" s="12"/>
    </row>
    <row r="2805" spans="4:4">
      <c r="D2805" s="12"/>
    </row>
    <row r="2806" spans="4:4">
      <c r="D2806" s="12"/>
    </row>
    <row r="2807" spans="4:4">
      <c r="D2807" s="12"/>
    </row>
    <row r="2808" spans="4:4">
      <c r="D2808" s="12"/>
    </row>
    <row r="2809" spans="4:4">
      <c r="D2809" s="12"/>
    </row>
    <row r="2810" spans="4:4">
      <c r="D2810" s="12"/>
    </row>
    <row r="2811" spans="4:4">
      <c r="D2811" s="12"/>
    </row>
    <row r="2812" spans="4:4">
      <c r="D2812" s="12"/>
    </row>
    <row r="2813" spans="4:4">
      <c r="D2813" s="12"/>
    </row>
    <row r="2814" spans="4:4">
      <c r="D2814" s="12"/>
    </row>
    <row r="2815" spans="4:4">
      <c r="D2815" s="12"/>
    </row>
    <row r="2816" spans="4:4">
      <c r="D2816" s="12"/>
    </row>
    <row r="2817" spans="4:4">
      <c r="D2817" s="12"/>
    </row>
    <row r="2818" spans="4:4">
      <c r="D2818" s="12"/>
    </row>
    <row r="2819" spans="4:4">
      <c r="D2819" s="12"/>
    </row>
    <row r="2820" spans="4:4">
      <c r="D2820" s="12"/>
    </row>
    <row r="2821" spans="4:4">
      <c r="D2821" s="12"/>
    </row>
    <row r="2822" spans="4:4">
      <c r="D2822" s="12"/>
    </row>
    <row r="2823" spans="4:4">
      <c r="D2823" s="12"/>
    </row>
    <row r="2824" spans="4:4">
      <c r="D2824" s="12"/>
    </row>
    <row r="2825" spans="4:4">
      <c r="D2825" s="12"/>
    </row>
    <row r="2826" spans="4:4">
      <c r="D2826" s="12"/>
    </row>
    <row r="2827" spans="4:4">
      <c r="D2827" s="12"/>
    </row>
    <row r="2828" spans="4:4">
      <c r="D2828" s="12"/>
    </row>
    <row r="2829" spans="4:4">
      <c r="D2829" s="12"/>
    </row>
    <row r="2830" spans="4:4">
      <c r="D2830" s="12"/>
    </row>
    <row r="2831" spans="4:4">
      <c r="D2831" s="12"/>
    </row>
    <row r="2832" spans="4:4">
      <c r="D2832" s="12"/>
    </row>
    <row r="2833" spans="4:4">
      <c r="D2833" s="12"/>
    </row>
    <row r="2834" spans="4:4">
      <c r="D2834" s="12"/>
    </row>
    <row r="2835" spans="4:4">
      <c r="D2835" s="12"/>
    </row>
    <row r="2836" spans="4:4">
      <c r="D2836" s="12"/>
    </row>
    <row r="2837" spans="4:4">
      <c r="D2837" s="12"/>
    </row>
    <row r="2838" spans="4:4">
      <c r="D2838" s="12"/>
    </row>
    <row r="2839" spans="4:4">
      <c r="D2839" s="12"/>
    </row>
    <row r="2840" spans="4:4">
      <c r="D2840" s="12"/>
    </row>
    <row r="2841" spans="4:4">
      <c r="D2841" s="12"/>
    </row>
    <row r="2842" spans="4:4">
      <c r="D2842" s="12"/>
    </row>
    <row r="2843" spans="4:4">
      <c r="D2843" s="12"/>
    </row>
    <row r="2844" spans="4:4">
      <c r="D2844" s="12"/>
    </row>
    <row r="2845" spans="4:4">
      <c r="D2845" s="12"/>
    </row>
    <row r="2846" spans="4:4">
      <c r="D2846" s="12"/>
    </row>
    <row r="2847" spans="4:4">
      <c r="D2847" s="12"/>
    </row>
    <row r="2848" spans="4:4">
      <c r="D2848" s="12"/>
    </row>
    <row r="2849" spans="4:4">
      <c r="D2849" s="12"/>
    </row>
    <row r="2850" spans="4:4">
      <c r="D2850" s="12"/>
    </row>
    <row r="2851" spans="4:4">
      <c r="D2851" s="12"/>
    </row>
    <row r="2852" spans="4:4">
      <c r="D2852" s="12"/>
    </row>
    <row r="2853" spans="4:4">
      <c r="D2853" s="12"/>
    </row>
    <row r="2854" spans="4:4">
      <c r="D2854" s="12"/>
    </row>
    <row r="2855" spans="4:4">
      <c r="D2855" s="12"/>
    </row>
    <row r="2856" spans="4:4">
      <c r="D2856" s="12"/>
    </row>
    <row r="2857" spans="4:4">
      <c r="D2857" s="12"/>
    </row>
    <row r="2858" spans="4:4">
      <c r="D2858" s="12"/>
    </row>
    <row r="2859" spans="4:4">
      <c r="D2859" s="12"/>
    </row>
    <row r="2860" spans="4:4">
      <c r="D2860" s="12"/>
    </row>
    <row r="2861" spans="4:4">
      <c r="D2861" s="12"/>
    </row>
    <row r="2862" spans="4:4">
      <c r="D2862" s="12"/>
    </row>
    <row r="2863" spans="4:4">
      <c r="D2863" s="12"/>
    </row>
    <row r="2864" spans="4:4">
      <c r="D2864" s="12"/>
    </row>
    <row r="2865" spans="4:4">
      <c r="D2865" s="12"/>
    </row>
    <row r="2866" spans="4:4">
      <c r="D2866" s="12"/>
    </row>
    <row r="2867" spans="4:4">
      <c r="D2867" s="12"/>
    </row>
    <row r="2868" spans="4:4">
      <c r="D2868" s="12"/>
    </row>
    <row r="2869" spans="4:4">
      <c r="D2869" s="12"/>
    </row>
    <row r="2870" spans="4:4">
      <c r="D2870" s="12"/>
    </row>
    <row r="2871" spans="4:4">
      <c r="D2871" s="12"/>
    </row>
    <row r="2872" spans="4:4">
      <c r="D2872" s="12"/>
    </row>
    <row r="2873" spans="4:4">
      <c r="D2873" s="12"/>
    </row>
    <row r="2874" spans="4:4">
      <c r="D2874" s="12"/>
    </row>
    <row r="2875" spans="4:4">
      <c r="D2875" s="12"/>
    </row>
    <row r="2876" spans="4:4">
      <c r="D2876" s="12"/>
    </row>
    <row r="2877" spans="4:4">
      <c r="D2877" s="12"/>
    </row>
    <row r="2878" spans="4:4">
      <c r="D2878" s="12"/>
    </row>
    <row r="2879" spans="4:4">
      <c r="D2879" s="12"/>
    </row>
    <row r="2880" spans="4:4">
      <c r="D2880" s="12"/>
    </row>
    <row r="2881" spans="4:4">
      <c r="D2881" s="12"/>
    </row>
    <row r="2882" spans="4:4">
      <c r="D2882" s="12"/>
    </row>
    <row r="2883" spans="4:4">
      <c r="D2883" s="12"/>
    </row>
    <row r="2884" spans="4:4">
      <c r="D2884" s="12"/>
    </row>
    <row r="2885" spans="4:4">
      <c r="D2885" s="12"/>
    </row>
    <row r="2886" spans="4:4">
      <c r="D2886" s="12"/>
    </row>
    <row r="2887" spans="4:4">
      <c r="D2887" s="12"/>
    </row>
    <row r="2888" spans="4:4">
      <c r="D2888" s="12"/>
    </row>
    <row r="2889" spans="4:4">
      <c r="D2889" s="12"/>
    </row>
    <row r="2890" spans="4:4">
      <c r="D2890" s="12"/>
    </row>
    <row r="2891" spans="4:4">
      <c r="D2891" s="12"/>
    </row>
    <row r="2892" spans="4:4">
      <c r="D2892" s="12"/>
    </row>
    <row r="2893" spans="4:4">
      <c r="D2893" s="12"/>
    </row>
    <row r="2894" spans="4:4">
      <c r="D2894" s="12"/>
    </row>
    <row r="2895" spans="4:4">
      <c r="D2895" s="12"/>
    </row>
    <row r="2896" spans="4:4">
      <c r="D2896" s="12"/>
    </row>
    <row r="2897" spans="4:4">
      <c r="D2897" s="12"/>
    </row>
    <row r="2898" spans="4:4">
      <c r="D2898" s="12"/>
    </row>
    <row r="2899" spans="4:4">
      <c r="D2899" s="12"/>
    </row>
    <row r="2900" spans="4:4">
      <c r="D2900" s="12"/>
    </row>
    <row r="2901" spans="4:4">
      <c r="D2901" s="12"/>
    </row>
    <row r="2902" spans="4:4">
      <c r="D2902" s="12"/>
    </row>
    <row r="2903" spans="4:4">
      <c r="D2903" s="12"/>
    </row>
    <row r="2904" spans="4:4">
      <c r="D2904" s="12"/>
    </row>
    <row r="2905" spans="4:4">
      <c r="D2905" s="12"/>
    </row>
    <row r="2906" spans="4:4">
      <c r="D2906" s="12"/>
    </row>
    <row r="2907" spans="4:4">
      <c r="D2907" s="12"/>
    </row>
    <row r="2908" spans="4:4">
      <c r="D2908" s="12"/>
    </row>
    <row r="2909" spans="4:4">
      <c r="D2909" s="12"/>
    </row>
    <row r="2910" spans="4:4">
      <c r="D2910" s="12"/>
    </row>
    <row r="2911" spans="4:4">
      <c r="D2911" s="12"/>
    </row>
    <row r="2912" spans="4:4">
      <c r="D2912" s="12"/>
    </row>
    <row r="2913" spans="4:4">
      <c r="D2913" s="12"/>
    </row>
    <row r="2914" spans="4:4">
      <c r="D2914" s="12"/>
    </row>
    <row r="2915" spans="4:4">
      <c r="D2915" s="12"/>
    </row>
    <row r="2916" spans="4:4">
      <c r="D2916" s="12"/>
    </row>
    <row r="2917" spans="4:4">
      <c r="D2917" s="12"/>
    </row>
    <row r="2918" spans="4:4">
      <c r="D2918" s="12"/>
    </row>
    <row r="2919" spans="4:4">
      <c r="D2919" s="12"/>
    </row>
    <row r="2920" spans="4:4">
      <c r="D2920" s="12"/>
    </row>
    <row r="2921" spans="4:4">
      <c r="D2921" s="12"/>
    </row>
    <row r="2922" spans="4:4">
      <c r="D2922" s="12"/>
    </row>
    <row r="2923" spans="4:4">
      <c r="D2923" s="12"/>
    </row>
    <row r="2924" spans="4:4">
      <c r="D2924" s="12"/>
    </row>
    <row r="2925" spans="4:4">
      <c r="D2925" s="12"/>
    </row>
    <row r="2926" spans="4:4">
      <c r="D2926" s="12"/>
    </row>
    <row r="2927" spans="4:4">
      <c r="D2927" s="12"/>
    </row>
    <row r="2928" spans="4:4">
      <c r="D2928" s="12"/>
    </row>
    <row r="2929" spans="4:4">
      <c r="D2929" s="12"/>
    </row>
    <row r="2930" spans="4:4">
      <c r="D2930" s="12"/>
    </row>
    <row r="2931" spans="4:4">
      <c r="D2931" s="12"/>
    </row>
    <row r="2932" spans="4:4">
      <c r="D2932" s="12"/>
    </row>
    <row r="2933" spans="4:4">
      <c r="D2933" s="12"/>
    </row>
    <row r="2934" spans="4:4">
      <c r="D2934" s="12"/>
    </row>
    <row r="2935" spans="4:4">
      <c r="D2935" s="12"/>
    </row>
    <row r="2936" spans="4:4">
      <c r="D2936" s="12"/>
    </row>
    <row r="2937" spans="4:4">
      <c r="D2937" s="12"/>
    </row>
    <row r="2938" spans="4:4">
      <c r="D2938" s="12"/>
    </row>
    <row r="2939" spans="4:4">
      <c r="D2939" s="12"/>
    </row>
    <row r="2940" spans="4:4">
      <c r="D2940" s="12"/>
    </row>
    <row r="2941" spans="4:4">
      <c r="D2941" s="12"/>
    </row>
    <row r="2942" spans="4:4">
      <c r="D2942" s="12"/>
    </row>
    <row r="2943" spans="4:4">
      <c r="D2943" s="12"/>
    </row>
    <row r="2944" spans="4:4">
      <c r="D2944" s="12"/>
    </row>
    <row r="2945" spans="4:4">
      <c r="D2945" s="12"/>
    </row>
    <row r="2946" spans="4:4">
      <c r="D2946" s="12"/>
    </row>
    <row r="2947" spans="4:4">
      <c r="D2947" s="12"/>
    </row>
    <row r="2948" spans="4:4">
      <c r="D2948" s="12"/>
    </row>
    <row r="2949" spans="4:4">
      <c r="D2949" s="12"/>
    </row>
    <row r="2950" spans="4:4">
      <c r="D2950" s="12"/>
    </row>
    <row r="2951" spans="4:4">
      <c r="D2951" s="12"/>
    </row>
    <row r="2952" spans="4:4">
      <c r="D2952" s="12"/>
    </row>
    <row r="2953" spans="4:4">
      <c r="D2953" s="12"/>
    </row>
    <row r="2954" spans="4:4">
      <c r="D2954" s="12"/>
    </row>
    <row r="2955" spans="4:4">
      <c r="D2955" s="12"/>
    </row>
    <row r="2956" spans="4:4">
      <c r="D2956" s="12"/>
    </row>
    <row r="2957" spans="4:4">
      <c r="D2957" s="12"/>
    </row>
    <row r="2958" spans="4:4">
      <c r="D2958" s="12"/>
    </row>
    <row r="2959" spans="4:4">
      <c r="D2959" s="12"/>
    </row>
    <row r="2960" spans="4:4">
      <c r="D2960" s="12"/>
    </row>
    <row r="2961" spans="4:4">
      <c r="D2961" s="12"/>
    </row>
    <row r="2962" spans="4:4">
      <c r="D2962" s="12"/>
    </row>
    <row r="2963" spans="4:4">
      <c r="D2963" s="12"/>
    </row>
    <row r="2964" spans="4:4">
      <c r="D2964" s="12"/>
    </row>
    <row r="2965" spans="4:4">
      <c r="D2965" s="12"/>
    </row>
    <row r="2966" spans="4:4">
      <c r="D2966" s="12"/>
    </row>
    <row r="2967" spans="4:4">
      <c r="D2967" s="12"/>
    </row>
    <row r="2968" spans="4:4">
      <c r="D2968" s="12"/>
    </row>
    <row r="2969" spans="4:4">
      <c r="D2969" s="12"/>
    </row>
    <row r="2970" spans="4:4">
      <c r="D2970" s="12"/>
    </row>
    <row r="2971" spans="4:4">
      <c r="D2971" s="12"/>
    </row>
    <row r="2972" spans="4:4">
      <c r="D2972" s="12"/>
    </row>
    <row r="2973" spans="4:4">
      <c r="D2973" s="12"/>
    </row>
    <row r="2974" spans="4:4">
      <c r="D2974" s="12"/>
    </row>
    <row r="2975" spans="4:4">
      <c r="D2975" s="12"/>
    </row>
    <row r="2976" spans="4:4">
      <c r="D2976" s="12"/>
    </row>
    <row r="2977" spans="4:4">
      <c r="D2977" s="12"/>
    </row>
    <row r="2978" spans="4:4">
      <c r="D2978" s="12"/>
    </row>
    <row r="2979" spans="4:4">
      <c r="D2979" s="12"/>
    </row>
    <row r="2980" spans="4:4">
      <c r="D2980" s="12"/>
    </row>
    <row r="2981" spans="4:4">
      <c r="D2981" s="12"/>
    </row>
    <row r="2982" spans="4:4">
      <c r="D2982" s="12"/>
    </row>
    <row r="2983" spans="4:4">
      <c r="D2983" s="12"/>
    </row>
    <row r="2984" spans="4:4">
      <c r="D2984" s="12"/>
    </row>
    <row r="2985" spans="4:4">
      <c r="D2985" s="12"/>
    </row>
    <row r="2986" spans="4:4">
      <c r="D2986" s="12"/>
    </row>
    <row r="2987" spans="4:4">
      <c r="D2987" s="12"/>
    </row>
    <row r="2988" spans="4:4">
      <c r="D2988" s="12"/>
    </row>
    <row r="2989" spans="4:4">
      <c r="D2989" s="12"/>
    </row>
    <row r="2990" spans="4:4">
      <c r="D2990" s="12"/>
    </row>
    <row r="2991" spans="4:4">
      <c r="D2991" s="12"/>
    </row>
    <row r="2992" spans="4:4">
      <c r="D2992" s="12"/>
    </row>
    <row r="2993" spans="4:4">
      <c r="D2993" s="12"/>
    </row>
    <row r="2994" spans="4:4">
      <c r="D2994" s="12"/>
    </row>
    <row r="2995" spans="4:4">
      <c r="D2995" s="12"/>
    </row>
    <row r="2996" spans="4:4">
      <c r="D2996" s="12"/>
    </row>
    <row r="2997" spans="4:4">
      <c r="D2997" s="12"/>
    </row>
    <row r="2998" spans="4:4">
      <c r="D2998" s="12"/>
    </row>
    <row r="2999" spans="4:4">
      <c r="D2999" s="12"/>
    </row>
    <row r="3000" spans="4:4">
      <c r="D3000" s="12"/>
    </row>
    <row r="3001" spans="4:4">
      <c r="D3001" s="12"/>
    </row>
    <row r="3002" spans="4:4">
      <c r="D3002" s="12"/>
    </row>
    <row r="3003" spans="4:4">
      <c r="D3003" s="12"/>
    </row>
    <row r="3004" spans="4:4">
      <c r="D3004" s="12"/>
    </row>
    <row r="3005" spans="4:4">
      <c r="D3005" s="12"/>
    </row>
    <row r="3006" spans="4:4">
      <c r="D3006" s="12"/>
    </row>
    <row r="3007" spans="4:4">
      <c r="D3007" s="12"/>
    </row>
    <row r="3008" spans="4:4">
      <c r="D3008" s="12"/>
    </row>
    <row r="3009" spans="4:4">
      <c r="D3009" s="12"/>
    </row>
    <row r="3010" spans="4:4">
      <c r="D3010" s="12"/>
    </row>
    <row r="3011" spans="4:4">
      <c r="D3011" s="12"/>
    </row>
    <row r="3012" spans="4:4">
      <c r="D3012" s="12"/>
    </row>
    <row r="3013" spans="4:4">
      <c r="D3013" s="12"/>
    </row>
    <row r="3014" spans="4:4">
      <c r="D3014" s="12"/>
    </row>
    <row r="3015" spans="4:4">
      <c r="D3015" s="12"/>
    </row>
    <row r="3016" spans="4:4">
      <c r="D3016" s="12"/>
    </row>
    <row r="3017" spans="4:4">
      <c r="D3017" s="12"/>
    </row>
    <row r="3018" spans="4:4">
      <c r="D3018" s="12"/>
    </row>
    <row r="3019" spans="4:4">
      <c r="D3019" s="12"/>
    </row>
    <row r="3020" spans="4:4">
      <c r="D3020" s="12"/>
    </row>
    <row r="3021" spans="4:4">
      <c r="D3021" s="12"/>
    </row>
    <row r="3022" spans="4:4">
      <c r="D3022" s="12"/>
    </row>
    <row r="3023" spans="4:4">
      <c r="D3023" s="12"/>
    </row>
    <row r="3024" spans="4:4">
      <c r="D3024" s="12"/>
    </row>
    <row r="3025" spans="4:4">
      <c r="D3025" s="12"/>
    </row>
    <row r="3026" spans="4:4">
      <c r="D3026" s="12"/>
    </row>
    <row r="3027" spans="4:4">
      <c r="D3027" s="12"/>
    </row>
    <row r="3028" spans="4:4">
      <c r="D3028" s="12"/>
    </row>
    <row r="3029" spans="4:4">
      <c r="D3029" s="12"/>
    </row>
    <row r="3030" spans="4:4">
      <c r="D3030" s="12"/>
    </row>
    <row r="3031" spans="4:4">
      <c r="D3031" s="12"/>
    </row>
    <row r="3032" spans="4:4">
      <c r="D3032" s="12"/>
    </row>
    <row r="3033" spans="4:4">
      <c r="D3033" s="12"/>
    </row>
    <row r="3034" spans="4:4">
      <c r="D3034" s="12"/>
    </row>
    <row r="3035" spans="4:4">
      <c r="D3035" s="12"/>
    </row>
    <row r="3036" spans="4:4">
      <c r="D3036" s="12"/>
    </row>
    <row r="3037" spans="4:4">
      <c r="D3037" s="12"/>
    </row>
    <row r="3038" spans="4:4">
      <c r="D3038" s="12"/>
    </row>
    <row r="3039" spans="4:4">
      <c r="D3039" s="12"/>
    </row>
    <row r="3040" spans="4:4">
      <c r="D3040" s="12"/>
    </row>
    <row r="3041" spans="4:4">
      <c r="D3041" s="12"/>
    </row>
    <row r="3042" spans="4:4">
      <c r="D3042" s="12"/>
    </row>
    <row r="3043" spans="4:4">
      <c r="D3043" s="12"/>
    </row>
    <row r="3044" spans="4:4">
      <c r="D3044" s="12"/>
    </row>
    <row r="3045" spans="4:4">
      <c r="D3045" s="12"/>
    </row>
    <row r="3046" spans="4:4">
      <c r="D3046" s="12"/>
    </row>
    <row r="3047" spans="4:4">
      <c r="D3047" s="12"/>
    </row>
    <row r="3048" spans="4:4">
      <c r="D3048" s="12"/>
    </row>
    <row r="3049" spans="4:4">
      <c r="D3049" s="12"/>
    </row>
    <row r="3050" spans="4:4">
      <c r="D3050" s="12"/>
    </row>
    <row r="3051" spans="4:4">
      <c r="D3051" s="12"/>
    </row>
    <row r="3052" spans="4:4">
      <c r="D3052" s="12"/>
    </row>
    <row r="3053" spans="4:4">
      <c r="D3053" s="12"/>
    </row>
    <row r="3054" spans="4:4">
      <c r="D3054" s="12"/>
    </row>
    <row r="3055" spans="4:4">
      <c r="D3055" s="12"/>
    </row>
    <row r="3056" spans="4:4">
      <c r="D3056" s="12"/>
    </row>
    <row r="3057" spans="4:4">
      <c r="D3057" s="12"/>
    </row>
    <row r="3058" spans="4:4">
      <c r="D3058" s="12"/>
    </row>
    <row r="3059" spans="4:4">
      <c r="D3059" s="12"/>
    </row>
    <row r="3060" spans="4:4">
      <c r="D3060" s="12"/>
    </row>
    <row r="3061" spans="4:4">
      <c r="D3061" s="12"/>
    </row>
    <row r="3062" spans="4:4">
      <c r="D3062" s="12"/>
    </row>
    <row r="3063" spans="4:4">
      <c r="D3063" s="12"/>
    </row>
    <row r="3064" spans="4:4">
      <c r="D3064" s="12"/>
    </row>
    <row r="3065" spans="4:4">
      <c r="D3065" s="12"/>
    </row>
    <row r="3066" spans="4:4">
      <c r="D3066" s="12"/>
    </row>
    <row r="3067" spans="4:4">
      <c r="D3067" s="12"/>
    </row>
    <row r="3068" spans="4:4">
      <c r="D3068" s="12"/>
    </row>
    <row r="3069" spans="4:4">
      <c r="D3069" s="12"/>
    </row>
    <row r="3070" spans="4:4">
      <c r="D3070" s="12"/>
    </row>
    <row r="3071" spans="4:4">
      <c r="D3071" s="12"/>
    </row>
    <row r="3072" spans="4:4">
      <c r="D3072" s="12"/>
    </row>
    <row r="3073" spans="4:4">
      <c r="D3073" s="12"/>
    </row>
    <row r="3074" spans="4:4">
      <c r="D3074" s="12"/>
    </row>
    <row r="3075" spans="4:4">
      <c r="D3075" s="12"/>
    </row>
    <row r="3076" spans="4:4">
      <c r="D3076" s="12"/>
    </row>
    <row r="3077" spans="4:4">
      <c r="D3077" s="12"/>
    </row>
    <row r="3078" spans="4:4">
      <c r="D3078" s="12"/>
    </row>
    <row r="3079" spans="4:4">
      <c r="D3079" s="12"/>
    </row>
    <row r="3080" spans="4:4">
      <c r="D3080" s="12"/>
    </row>
    <row r="3081" spans="4:4">
      <c r="D3081" s="12"/>
    </row>
    <row r="3082" spans="4:4">
      <c r="D3082" s="12"/>
    </row>
    <row r="3083" spans="4:4">
      <c r="D3083" s="12"/>
    </row>
    <row r="3084" spans="4:4">
      <c r="D3084" s="12"/>
    </row>
    <row r="3085" spans="4:4">
      <c r="D3085" s="12"/>
    </row>
    <row r="3086" spans="4:4">
      <c r="D3086" s="12"/>
    </row>
    <row r="3087" spans="4:4">
      <c r="D3087" s="12"/>
    </row>
    <row r="3088" spans="4:4">
      <c r="D3088" s="12"/>
    </row>
    <row r="3089" spans="4:4">
      <c r="D3089" s="12"/>
    </row>
    <row r="3090" spans="4:4">
      <c r="D3090" s="12"/>
    </row>
    <row r="3091" spans="4:4">
      <c r="D3091" s="12"/>
    </row>
    <row r="3092" spans="4:4">
      <c r="D3092" s="12"/>
    </row>
    <row r="3093" spans="4:4">
      <c r="D3093" s="12"/>
    </row>
    <row r="3094" spans="4:4">
      <c r="D3094" s="12"/>
    </row>
    <row r="3095" spans="4:4">
      <c r="D3095" s="12"/>
    </row>
    <row r="3096" spans="4:4">
      <c r="D3096" s="12"/>
    </row>
    <row r="3097" spans="4:4">
      <c r="D3097" s="12"/>
    </row>
    <row r="3098" spans="4:4">
      <c r="D3098" s="12"/>
    </row>
    <row r="3099" spans="4:4">
      <c r="D3099" s="12"/>
    </row>
    <row r="3100" spans="4:4">
      <c r="D3100" s="12"/>
    </row>
    <row r="3101" spans="4:4">
      <c r="D3101" s="12"/>
    </row>
    <row r="3102" spans="4:4">
      <c r="D3102" s="12"/>
    </row>
    <row r="3103" spans="4:4">
      <c r="D3103" s="12"/>
    </row>
    <row r="3104" spans="4:4">
      <c r="D3104" s="12"/>
    </row>
    <row r="3105" spans="4:4">
      <c r="D3105" s="12"/>
    </row>
    <row r="3106" spans="4:4">
      <c r="D3106" s="12"/>
    </row>
    <row r="3107" spans="4:4">
      <c r="D3107" s="12"/>
    </row>
    <row r="3108" spans="4:4">
      <c r="D3108" s="12"/>
    </row>
    <row r="3109" spans="4:4">
      <c r="D3109" s="12"/>
    </row>
    <row r="3110" spans="4:4">
      <c r="D3110" s="12"/>
    </row>
    <row r="3111" spans="4:4">
      <c r="D3111" s="12"/>
    </row>
    <row r="3112" spans="4:4">
      <c r="D3112" s="12"/>
    </row>
    <row r="3113" spans="4:4">
      <c r="D3113" s="12"/>
    </row>
    <row r="3114" spans="4:4">
      <c r="D3114" s="12"/>
    </row>
    <row r="3115" spans="4:4">
      <c r="D3115" s="12"/>
    </row>
    <row r="3116" spans="4:4">
      <c r="D3116" s="12"/>
    </row>
    <row r="3117" spans="4:4">
      <c r="D3117" s="12"/>
    </row>
    <row r="3118" spans="4:4">
      <c r="D3118" s="12"/>
    </row>
    <row r="3119" spans="4:4">
      <c r="D3119" s="12"/>
    </row>
    <row r="3120" spans="4:4">
      <c r="D3120" s="12"/>
    </row>
    <row r="3121" spans="4:4">
      <c r="D3121" s="12"/>
    </row>
    <row r="3122" spans="4:4">
      <c r="D3122" s="12"/>
    </row>
    <row r="3123" spans="4:4">
      <c r="D3123" s="12"/>
    </row>
    <row r="3124" spans="4:4">
      <c r="D3124" s="12"/>
    </row>
    <row r="3125" spans="4:4">
      <c r="D3125" s="12"/>
    </row>
    <row r="3126" spans="4:4">
      <c r="D3126" s="12"/>
    </row>
    <row r="3127" spans="4:4">
      <c r="D3127" s="12"/>
    </row>
    <row r="3128" spans="4:4">
      <c r="D3128" s="12"/>
    </row>
    <row r="3129" spans="4:4">
      <c r="D3129" s="12"/>
    </row>
    <row r="3130" spans="4:4">
      <c r="D3130" s="12"/>
    </row>
    <row r="3131" spans="4:4">
      <c r="D3131" s="12"/>
    </row>
    <row r="3132" spans="4:4">
      <c r="D3132" s="12"/>
    </row>
    <row r="3133" spans="4:4">
      <c r="D3133" s="12"/>
    </row>
    <row r="3134" spans="4:4">
      <c r="D3134" s="12"/>
    </row>
    <row r="3135" spans="4:4">
      <c r="D3135" s="12"/>
    </row>
    <row r="3136" spans="4:4">
      <c r="D3136" s="12"/>
    </row>
    <row r="3137" spans="4:4">
      <c r="D3137" s="12"/>
    </row>
    <row r="3138" spans="4:4">
      <c r="D3138" s="12"/>
    </row>
    <row r="3139" spans="4:4">
      <c r="D3139" s="12"/>
    </row>
    <row r="3140" spans="4:4">
      <c r="D3140" s="12"/>
    </row>
    <row r="3141" spans="4:4">
      <c r="D3141" s="12"/>
    </row>
    <row r="3142" spans="4:4">
      <c r="D3142" s="12"/>
    </row>
    <row r="3143" spans="4:4">
      <c r="D3143" s="12"/>
    </row>
    <row r="3144" spans="4:4">
      <c r="D3144" s="12"/>
    </row>
    <row r="3145" spans="4:4">
      <c r="D3145" s="12"/>
    </row>
    <row r="3146" spans="4:4">
      <c r="D3146" s="12"/>
    </row>
    <row r="3147" spans="4:4">
      <c r="D3147" s="12"/>
    </row>
    <row r="3148" spans="4:4">
      <c r="D3148" s="12"/>
    </row>
    <row r="3149" spans="4:4">
      <c r="D3149" s="12"/>
    </row>
    <row r="3150" spans="4:4">
      <c r="D3150" s="12"/>
    </row>
    <row r="3151" spans="4:4">
      <c r="D3151" s="12"/>
    </row>
    <row r="3152" spans="4:4">
      <c r="D3152" s="12"/>
    </row>
    <row r="3153" spans="4:4">
      <c r="D3153" s="12"/>
    </row>
    <row r="3154" spans="4:4">
      <c r="D3154" s="12"/>
    </row>
    <row r="3155" spans="4:4">
      <c r="D3155" s="12"/>
    </row>
    <row r="3156" spans="4:4">
      <c r="D3156" s="12"/>
    </row>
    <row r="3157" spans="4:4">
      <c r="D3157" s="12"/>
    </row>
    <row r="3158" spans="4:4">
      <c r="D3158" s="12"/>
    </row>
    <row r="3159" spans="4:4">
      <c r="D3159" s="12"/>
    </row>
    <row r="3160" spans="4:4">
      <c r="D3160" s="12"/>
    </row>
    <row r="3161" spans="4:4">
      <c r="D3161" s="12"/>
    </row>
  </sheetData>
  <hyperlinks>
    <hyperlink ref="A13" location="'Table of Contents'!A1" display="Return to Table of Contents" xr:uid="{5994F49F-DB6E-460C-AAA2-138A7EC30D5A}"/>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AA3E2-03E1-4F5E-B9A5-528E4C111536}">
  <sheetPr>
    <tabColor rgb="FF92D050"/>
  </sheetPr>
  <dimension ref="A12:K83"/>
  <sheetViews>
    <sheetView showGridLines="0" workbookViewId="0">
      <pane ySplit="18" topLeftCell="A62" activePane="bottomLeft" state="frozen"/>
      <selection activeCell="B10" sqref="B10"/>
      <selection pane="bottomLeft" activeCell="B19" sqref="B19"/>
    </sheetView>
  </sheetViews>
  <sheetFormatPr baseColWidth="10" defaultColWidth="8.83203125" defaultRowHeight="15"/>
  <cols>
    <col min="1" max="1" width="18.6640625" bestFit="1" customWidth="1"/>
    <col min="2" max="2" width="15.33203125" customWidth="1"/>
    <col min="3" max="3" width="15" customWidth="1"/>
    <col min="4" max="4" width="13.5" style="7" customWidth="1"/>
    <col min="5" max="11" width="13.5" customWidth="1"/>
  </cols>
  <sheetData>
    <row r="12" spans="1:4">
      <c r="A12" t="s">
        <v>0</v>
      </c>
    </row>
    <row r="13" spans="1:4">
      <c r="A13" s="4" t="s">
        <v>51</v>
      </c>
      <c r="D13" s="8"/>
    </row>
    <row r="14" spans="1:4">
      <c r="D14" s="8"/>
    </row>
    <row r="16" spans="1:4" s="3" customFormat="1" ht="13">
      <c r="A16" s="3" t="s">
        <v>1636</v>
      </c>
      <c r="D16" s="10"/>
    </row>
    <row r="17" spans="1:11" s="3" customFormat="1" ht="13">
      <c r="D17" s="10"/>
    </row>
    <row r="18" spans="1:11" s="13" customFormat="1" ht="32">
      <c r="A18" s="22" t="s">
        <v>1931</v>
      </c>
      <c r="B18" s="18" t="s">
        <v>1930</v>
      </c>
      <c r="C18" s="28" t="s">
        <v>1910</v>
      </c>
      <c r="D18" s="28" t="s">
        <v>1911</v>
      </c>
      <c r="E18" s="28" t="s">
        <v>1912</v>
      </c>
      <c r="F18" s="23"/>
      <c r="G18" s="23"/>
      <c r="H18" s="23"/>
      <c r="I18" s="23"/>
      <c r="J18" s="23"/>
      <c r="K18" s="23"/>
    </row>
    <row r="19" spans="1:11">
      <c r="A19" s="115" t="s">
        <v>107</v>
      </c>
      <c r="B19" s="91">
        <v>22001</v>
      </c>
      <c r="C19" s="94">
        <v>38752</v>
      </c>
      <c r="D19" s="94">
        <v>15046</v>
      </c>
      <c r="E19" s="107">
        <v>38.83</v>
      </c>
      <c r="F19" s="30"/>
      <c r="G19" s="30"/>
      <c r="H19" s="30"/>
      <c r="I19" s="30"/>
      <c r="J19" s="30"/>
    </row>
    <row r="20" spans="1:11">
      <c r="A20" s="8" t="s">
        <v>108</v>
      </c>
      <c r="B20">
        <v>22003</v>
      </c>
      <c r="C20" s="97">
        <v>12471</v>
      </c>
      <c r="D20" s="97">
        <v>4509</v>
      </c>
      <c r="E20" s="29">
        <v>36.159999999999997</v>
      </c>
      <c r="F20" s="30"/>
      <c r="G20" s="30"/>
      <c r="H20" s="30"/>
      <c r="I20" s="30"/>
      <c r="J20" s="30"/>
    </row>
    <row r="21" spans="1:11">
      <c r="A21" s="115" t="s">
        <v>109</v>
      </c>
      <c r="B21" s="91">
        <v>22005</v>
      </c>
      <c r="C21" s="94">
        <v>83001</v>
      </c>
      <c r="D21" s="94">
        <v>30152</v>
      </c>
      <c r="E21" s="107">
        <v>36.33</v>
      </c>
      <c r="F21" s="30"/>
      <c r="G21" s="30"/>
      <c r="H21" s="30"/>
      <c r="I21" s="30"/>
      <c r="J21" s="30"/>
    </row>
    <row r="22" spans="1:11">
      <c r="A22" s="8" t="s">
        <v>110</v>
      </c>
      <c r="B22">
        <v>22007</v>
      </c>
      <c r="C22" s="97">
        <v>14460</v>
      </c>
      <c r="D22" s="97">
        <v>6662</v>
      </c>
      <c r="E22" s="29">
        <v>46.07</v>
      </c>
      <c r="F22" s="30"/>
      <c r="G22" s="30"/>
      <c r="H22" s="30"/>
      <c r="I22" s="30"/>
      <c r="J22" s="30"/>
    </row>
    <row r="23" spans="1:11">
      <c r="A23" s="115" t="s">
        <v>111</v>
      </c>
      <c r="B23" s="91">
        <v>22009</v>
      </c>
      <c r="C23" s="94">
        <v>23613</v>
      </c>
      <c r="D23" s="94">
        <v>10109</v>
      </c>
      <c r="E23" s="107">
        <v>42.81</v>
      </c>
      <c r="F23" s="30"/>
      <c r="G23" s="30"/>
      <c r="H23" s="30"/>
      <c r="I23" s="30"/>
      <c r="J23" s="30"/>
    </row>
    <row r="24" spans="1:11">
      <c r="A24" s="8" t="s">
        <v>112</v>
      </c>
      <c r="B24">
        <v>22011</v>
      </c>
      <c r="C24" s="97">
        <v>22920</v>
      </c>
      <c r="D24" s="97">
        <v>7560</v>
      </c>
      <c r="E24" s="29">
        <v>32.979999999999997</v>
      </c>
      <c r="F24" s="30"/>
      <c r="G24" s="30"/>
      <c r="H24" s="30"/>
      <c r="I24" s="30"/>
      <c r="J24" s="30"/>
    </row>
    <row r="25" spans="1:11">
      <c r="A25" s="115" t="s">
        <v>113</v>
      </c>
      <c r="B25" s="91">
        <v>22013</v>
      </c>
      <c r="C25" s="94">
        <v>8842</v>
      </c>
      <c r="D25" s="94">
        <v>4256</v>
      </c>
      <c r="E25" s="107">
        <v>48.13</v>
      </c>
      <c r="F25" s="30"/>
      <c r="G25" s="30"/>
      <c r="H25" s="30"/>
      <c r="I25" s="30"/>
      <c r="J25" s="30"/>
    </row>
    <row r="26" spans="1:11">
      <c r="A26" s="8" t="s">
        <v>114</v>
      </c>
      <c r="B26">
        <v>22015</v>
      </c>
      <c r="C26" s="97">
        <v>74231</v>
      </c>
      <c r="D26" s="97">
        <v>23506</v>
      </c>
      <c r="E26" s="29">
        <v>31.67</v>
      </c>
      <c r="F26" s="30"/>
      <c r="G26" s="30"/>
      <c r="H26" s="30"/>
      <c r="I26" s="30"/>
      <c r="J26" s="30"/>
    </row>
    <row r="27" spans="1:11">
      <c r="A27" s="115" t="s">
        <v>115</v>
      </c>
      <c r="B27" s="91">
        <v>22017</v>
      </c>
      <c r="C27" s="94">
        <v>153895</v>
      </c>
      <c r="D27" s="94">
        <v>46988</v>
      </c>
      <c r="E27" s="107">
        <v>30.53</v>
      </c>
      <c r="F27" s="30"/>
      <c r="G27" s="30"/>
      <c r="H27" s="30"/>
      <c r="I27" s="30"/>
      <c r="J27" s="30"/>
    </row>
    <row r="28" spans="1:11">
      <c r="A28" s="8" t="s">
        <v>116</v>
      </c>
      <c r="B28">
        <v>22019</v>
      </c>
      <c r="C28" s="97">
        <v>125167</v>
      </c>
      <c r="D28" s="97">
        <v>42292</v>
      </c>
      <c r="E28" s="29">
        <v>33.79</v>
      </c>
      <c r="F28" s="30"/>
      <c r="G28" s="30"/>
      <c r="H28" s="30"/>
      <c r="I28" s="30"/>
      <c r="J28" s="30"/>
    </row>
    <row r="29" spans="1:11">
      <c r="A29" s="115" t="s">
        <v>117</v>
      </c>
      <c r="B29" s="91">
        <v>22021</v>
      </c>
      <c r="C29" s="94">
        <v>6069</v>
      </c>
      <c r="D29" s="94">
        <v>3181</v>
      </c>
      <c r="E29" s="107">
        <v>52.41</v>
      </c>
      <c r="F29" s="30"/>
      <c r="G29" s="30"/>
      <c r="H29" s="30"/>
      <c r="I29" s="30"/>
      <c r="J29" s="30"/>
    </row>
    <row r="30" spans="1:11">
      <c r="A30" s="8" t="s">
        <v>118</v>
      </c>
      <c r="B30">
        <v>22023</v>
      </c>
      <c r="C30" s="97">
        <v>4878</v>
      </c>
      <c r="D30" s="97">
        <v>2706</v>
      </c>
      <c r="E30" s="29">
        <v>55.47</v>
      </c>
      <c r="F30" s="30"/>
      <c r="G30" s="30"/>
      <c r="H30" s="30"/>
      <c r="I30" s="30"/>
      <c r="J30" s="30"/>
    </row>
    <row r="31" spans="1:11">
      <c r="A31" s="115" t="s">
        <v>119</v>
      </c>
      <c r="B31" s="91">
        <v>22025</v>
      </c>
      <c r="C31" s="94">
        <v>6300</v>
      </c>
      <c r="D31" s="94">
        <v>3328</v>
      </c>
      <c r="E31" s="107">
        <v>52.83</v>
      </c>
      <c r="F31" s="30"/>
      <c r="G31" s="30"/>
      <c r="H31" s="30"/>
      <c r="I31" s="30"/>
      <c r="J31" s="30"/>
    </row>
    <row r="32" spans="1:11">
      <c r="A32" s="8" t="s">
        <v>120</v>
      </c>
      <c r="B32">
        <v>22027</v>
      </c>
      <c r="C32" s="97">
        <v>8650</v>
      </c>
      <c r="D32" s="97">
        <v>4510</v>
      </c>
      <c r="E32" s="29">
        <v>52.14</v>
      </c>
      <c r="F32" s="30"/>
      <c r="G32" s="30"/>
      <c r="H32" s="30"/>
      <c r="I32" s="30"/>
      <c r="J32" s="30"/>
    </row>
    <row r="33" spans="1:10">
      <c r="A33" s="115" t="s">
        <v>121</v>
      </c>
      <c r="B33" s="91">
        <v>22029</v>
      </c>
      <c r="C33" s="94">
        <v>12191</v>
      </c>
      <c r="D33" s="94">
        <v>4481</v>
      </c>
      <c r="E33" s="107">
        <v>36.76</v>
      </c>
      <c r="F33" s="30"/>
      <c r="G33" s="30"/>
      <c r="H33" s="30"/>
      <c r="I33" s="30"/>
      <c r="J33" s="30"/>
    </row>
    <row r="34" spans="1:10">
      <c r="A34" s="8" t="s">
        <v>122</v>
      </c>
      <c r="B34">
        <v>22031</v>
      </c>
      <c r="C34" s="97">
        <v>18968</v>
      </c>
      <c r="D34" s="97">
        <v>8729</v>
      </c>
      <c r="E34" s="29">
        <v>46.02</v>
      </c>
      <c r="F34" s="30"/>
      <c r="G34" s="30"/>
      <c r="H34" s="30"/>
      <c r="I34" s="30"/>
      <c r="J34" s="30"/>
    </row>
    <row r="35" spans="1:10">
      <c r="A35" s="115" t="s">
        <v>123</v>
      </c>
      <c r="B35" s="91">
        <v>22033</v>
      </c>
      <c r="C35" s="94">
        <v>285493</v>
      </c>
      <c r="D35" s="94">
        <v>100748</v>
      </c>
      <c r="E35" s="107">
        <v>35.29</v>
      </c>
      <c r="F35" s="30"/>
      <c r="G35" s="30"/>
      <c r="H35" s="30"/>
      <c r="I35" s="30"/>
      <c r="J35" s="30"/>
    </row>
    <row r="36" spans="1:10">
      <c r="A36" s="8" t="s">
        <v>124</v>
      </c>
      <c r="B36">
        <v>22035</v>
      </c>
      <c r="C36" s="97">
        <v>4747</v>
      </c>
      <c r="D36" s="97">
        <v>1617</v>
      </c>
      <c r="E36" s="29">
        <v>34.06</v>
      </c>
      <c r="F36" s="30"/>
      <c r="G36" s="30"/>
      <c r="H36" s="30"/>
      <c r="I36" s="30"/>
      <c r="J36" s="30"/>
    </row>
    <row r="37" spans="1:10">
      <c r="A37" s="115" t="s">
        <v>125</v>
      </c>
      <c r="B37" s="91">
        <v>22037</v>
      </c>
      <c r="C37" s="94">
        <v>13813</v>
      </c>
      <c r="D37" s="94">
        <v>6573</v>
      </c>
      <c r="E37" s="107">
        <v>47.59</v>
      </c>
      <c r="F37" s="30"/>
      <c r="G37" s="30"/>
      <c r="H37" s="30"/>
      <c r="I37" s="30"/>
      <c r="J37" s="30"/>
    </row>
    <row r="38" spans="1:10">
      <c r="A38" s="8" t="s">
        <v>126</v>
      </c>
      <c r="B38">
        <v>22039</v>
      </c>
      <c r="C38" s="97">
        <v>21234</v>
      </c>
      <c r="D38" s="97">
        <v>8576</v>
      </c>
      <c r="E38" s="29">
        <v>40.39</v>
      </c>
      <c r="F38" s="30"/>
      <c r="G38" s="30"/>
      <c r="H38" s="30"/>
      <c r="I38" s="30"/>
      <c r="J38" s="30"/>
    </row>
    <row r="39" spans="1:10">
      <c r="A39" s="115" t="s">
        <v>127</v>
      </c>
      <c r="B39" s="91">
        <v>22041</v>
      </c>
      <c r="C39" s="94">
        <v>13203</v>
      </c>
      <c r="D39" s="94">
        <v>5609</v>
      </c>
      <c r="E39" s="107">
        <v>42.48</v>
      </c>
      <c r="F39" s="30"/>
      <c r="G39" s="30"/>
      <c r="H39" s="30"/>
      <c r="I39" s="30"/>
      <c r="J39" s="30"/>
    </row>
    <row r="40" spans="1:10">
      <c r="A40" s="8" t="s">
        <v>128</v>
      </c>
      <c r="B40">
        <v>22043</v>
      </c>
      <c r="C40" s="97">
        <v>12911</v>
      </c>
      <c r="D40" s="97">
        <v>5510</v>
      </c>
      <c r="E40" s="29">
        <v>42.68</v>
      </c>
      <c r="F40" s="30"/>
      <c r="G40" s="30"/>
      <c r="H40" s="30"/>
      <c r="I40" s="30"/>
      <c r="J40" s="30"/>
    </row>
    <row r="41" spans="1:10">
      <c r="A41" s="115" t="s">
        <v>129</v>
      </c>
      <c r="B41" s="91">
        <v>22045</v>
      </c>
      <c r="C41" s="94">
        <v>45384</v>
      </c>
      <c r="D41" s="94">
        <v>17251</v>
      </c>
      <c r="E41" s="107">
        <v>38.01</v>
      </c>
      <c r="F41" s="30"/>
      <c r="G41" s="30"/>
      <c r="H41" s="30"/>
      <c r="I41" s="30"/>
      <c r="J41" s="30"/>
    </row>
    <row r="42" spans="1:10">
      <c r="A42" s="8" t="s">
        <v>130</v>
      </c>
      <c r="B42">
        <v>22047</v>
      </c>
      <c r="C42" s="97">
        <v>21168</v>
      </c>
      <c r="D42" s="97">
        <v>11553</v>
      </c>
      <c r="E42" s="29">
        <v>54.58</v>
      </c>
      <c r="F42" s="30"/>
      <c r="G42" s="30"/>
      <c r="H42" s="30"/>
      <c r="I42" s="30"/>
      <c r="J42" s="30"/>
    </row>
    <row r="43" spans="1:10">
      <c r="A43" s="115" t="s">
        <v>131</v>
      </c>
      <c r="B43" s="91">
        <v>22049</v>
      </c>
      <c r="C43" s="94">
        <v>9715</v>
      </c>
      <c r="D43" s="94">
        <v>4687</v>
      </c>
      <c r="E43" s="107">
        <v>48.24</v>
      </c>
      <c r="F43" s="30"/>
      <c r="G43" s="30"/>
      <c r="H43" s="30"/>
      <c r="I43" s="30"/>
      <c r="J43" s="30"/>
    </row>
    <row r="44" spans="1:10">
      <c r="A44" s="8" t="s">
        <v>132</v>
      </c>
      <c r="B44">
        <v>22053</v>
      </c>
      <c r="C44" s="97">
        <v>269632</v>
      </c>
      <c r="D44" s="97">
        <v>88713</v>
      </c>
      <c r="E44" s="29">
        <v>32.9</v>
      </c>
      <c r="F44" s="30"/>
      <c r="G44" s="30"/>
      <c r="H44" s="30"/>
      <c r="I44" s="30"/>
      <c r="J44" s="30"/>
    </row>
    <row r="45" spans="1:10">
      <c r="A45" s="115" t="s">
        <v>133</v>
      </c>
      <c r="B45" s="91">
        <v>22051</v>
      </c>
      <c r="C45" s="94">
        <v>20435</v>
      </c>
      <c r="D45" s="94">
        <v>8274</v>
      </c>
      <c r="E45" s="107">
        <v>40.49</v>
      </c>
      <c r="F45" s="30"/>
      <c r="G45" s="30"/>
      <c r="H45" s="30"/>
      <c r="I45" s="30"/>
      <c r="J45" s="30"/>
    </row>
    <row r="46" spans="1:10">
      <c r="A46" s="8" t="s">
        <v>134</v>
      </c>
      <c r="B46">
        <v>22055</v>
      </c>
      <c r="C46" s="97">
        <v>157431</v>
      </c>
      <c r="D46" s="97">
        <v>58505</v>
      </c>
      <c r="E46" s="29">
        <v>37.159999999999997</v>
      </c>
      <c r="F46" s="30"/>
      <c r="G46" s="30"/>
      <c r="H46" s="30"/>
      <c r="I46" s="30"/>
      <c r="J46" s="30"/>
    </row>
    <row r="47" spans="1:10">
      <c r="A47" s="115" t="s">
        <v>135</v>
      </c>
      <c r="B47" s="91">
        <v>22057</v>
      </c>
      <c r="C47" s="94">
        <v>59093</v>
      </c>
      <c r="D47" s="94">
        <v>21192</v>
      </c>
      <c r="E47" s="107">
        <v>35.86</v>
      </c>
      <c r="F47" s="30"/>
      <c r="G47" s="30"/>
      <c r="H47" s="30"/>
      <c r="I47" s="30"/>
      <c r="J47" s="30"/>
    </row>
    <row r="48" spans="1:10">
      <c r="A48" s="8" t="s">
        <v>136</v>
      </c>
      <c r="B48">
        <v>22059</v>
      </c>
      <c r="C48" s="97">
        <v>8736</v>
      </c>
      <c r="D48" s="97">
        <v>5056</v>
      </c>
      <c r="E48" s="29">
        <v>57.88</v>
      </c>
      <c r="F48" s="30"/>
      <c r="G48" s="30"/>
      <c r="H48" s="30"/>
      <c r="I48" s="30"/>
      <c r="J48" s="30"/>
    </row>
    <row r="49" spans="1:10">
      <c r="A49" s="115" t="s">
        <v>137</v>
      </c>
      <c r="B49" s="91">
        <v>22061</v>
      </c>
      <c r="C49" s="94">
        <v>26720</v>
      </c>
      <c r="D49" s="94">
        <v>8176</v>
      </c>
      <c r="E49" s="107">
        <v>30.6</v>
      </c>
      <c r="F49" s="30"/>
      <c r="G49" s="30"/>
      <c r="H49" s="30"/>
      <c r="I49" s="30"/>
      <c r="J49" s="30"/>
    </row>
    <row r="50" spans="1:10">
      <c r="A50" s="8" t="s">
        <v>138</v>
      </c>
      <c r="B50">
        <v>22063</v>
      </c>
      <c r="C50" s="97">
        <v>85952</v>
      </c>
      <c r="D50" s="97">
        <v>35879</v>
      </c>
      <c r="E50" s="29">
        <v>41.74</v>
      </c>
      <c r="F50" s="30"/>
      <c r="G50" s="30"/>
      <c r="H50" s="30"/>
      <c r="I50" s="30"/>
      <c r="J50" s="30"/>
    </row>
    <row r="51" spans="1:10">
      <c r="A51" s="115" t="s">
        <v>139</v>
      </c>
      <c r="B51" s="91">
        <v>22065</v>
      </c>
      <c r="C51" s="94">
        <v>7383</v>
      </c>
      <c r="D51" s="94">
        <v>3079</v>
      </c>
      <c r="E51" s="107">
        <v>41.7</v>
      </c>
      <c r="F51" s="30"/>
      <c r="G51" s="30"/>
      <c r="H51" s="30"/>
      <c r="I51" s="30"/>
      <c r="J51" s="30"/>
    </row>
    <row r="52" spans="1:10">
      <c r="A52" s="8" t="s">
        <v>140</v>
      </c>
      <c r="B52">
        <v>22067</v>
      </c>
      <c r="C52" s="97">
        <v>17182</v>
      </c>
      <c r="D52" s="97">
        <v>5737</v>
      </c>
      <c r="E52" s="29">
        <v>33.39</v>
      </c>
      <c r="F52" s="30"/>
      <c r="G52" s="30"/>
      <c r="H52" s="30"/>
      <c r="I52" s="30"/>
      <c r="J52" s="30"/>
    </row>
    <row r="53" spans="1:10">
      <c r="A53" s="115" t="s">
        <v>141</v>
      </c>
      <c r="B53" s="91">
        <v>22069</v>
      </c>
      <c r="C53" s="94">
        <v>23343</v>
      </c>
      <c r="D53" s="94">
        <v>9389</v>
      </c>
      <c r="E53" s="107">
        <v>40.22</v>
      </c>
      <c r="F53" s="30"/>
      <c r="G53" s="30"/>
      <c r="H53" s="30"/>
      <c r="I53" s="30"/>
      <c r="J53" s="30"/>
    </row>
    <row r="54" spans="1:10">
      <c r="A54" s="8" t="s">
        <v>142</v>
      </c>
      <c r="B54">
        <v>22071</v>
      </c>
      <c r="C54" s="97">
        <v>264018</v>
      </c>
      <c r="D54" s="97">
        <v>72017</v>
      </c>
      <c r="E54" s="29">
        <v>27.28</v>
      </c>
      <c r="F54" s="30"/>
      <c r="G54" s="30"/>
      <c r="H54" s="30"/>
      <c r="I54" s="30"/>
      <c r="J54" s="30"/>
    </row>
    <row r="55" spans="1:10">
      <c r="A55" s="115" t="s">
        <v>143</v>
      </c>
      <c r="B55" s="91">
        <v>22073</v>
      </c>
      <c r="C55" s="94">
        <v>102604</v>
      </c>
      <c r="D55" s="94">
        <v>30661</v>
      </c>
      <c r="E55" s="107">
        <v>29.88</v>
      </c>
      <c r="F55" s="30"/>
      <c r="G55" s="30"/>
      <c r="H55" s="30"/>
      <c r="I55" s="30"/>
      <c r="J55" s="30"/>
    </row>
    <row r="56" spans="1:10">
      <c r="A56" s="8" t="s">
        <v>144</v>
      </c>
      <c r="B56">
        <v>22075</v>
      </c>
      <c r="C56" s="97">
        <v>14343</v>
      </c>
      <c r="D56" s="97">
        <v>5985</v>
      </c>
      <c r="E56" s="29">
        <v>41.73</v>
      </c>
      <c r="F56" s="30"/>
      <c r="G56" s="30"/>
      <c r="H56" s="30"/>
      <c r="I56" s="30"/>
      <c r="J56" s="30"/>
    </row>
    <row r="57" spans="1:10">
      <c r="A57" s="115" t="s">
        <v>145</v>
      </c>
      <c r="B57" s="91">
        <v>22077</v>
      </c>
      <c r="C57" s="94">
        <v>15266</v>
      </c>
      <c r="D57" s="94">
        <v>7778</v>
      </c>
      <c r="E57" s="107">
        <v>50.95</v>
      </c>
      <c r="F57" s="30"/>
      <c r="G57" s="30"/>
      <c r="H57" s="30"/>
      <c r="I57" s="30"/>
      <c r="J57" s="30"/>
    </row>
    <row r="58" spans="1:10">
      <c r="A58" s="8" t="s">
        <v>146</v>
      </c>
      <c r="B58">
        <v>22079</v>
      </c>
      <c r="C58" s="97">
        <v>80787</v>
      </c>
      <c r="D58" s="97">
        <v>31399</v>
      </c>
      <c r="E58" s="29">
        <v>38.869999999999997</v>
      </c>
      <c r="F58" s="30"/>
      <c r="G58" s="30"/>
      <c r="H58" s="30"/>
      <c r="I58" s="30"/>
      <c r="J58" s="30"/>
    </row>
    <row r="59" spans="1:10">
      <c r="A59" s="115" t="s">
        <v>147</v>
      </c>
      <c r="B59" s="91">
        <v>22081</v>
      </c>
      <c r="C59" s="94">
        <v>5591</v>
      </c>
      <c r="D59" s="94">
        <v>2177</v>
      </c>
      <c r="E59" s="107">
        <v>38.94</v>
      </c>
      <c r="F59" s="30"/>
      <c r="G59" s="30"/>
      <c r="H59" s="30"/>
      <c r="I59" s="30"/>
      <c r="J59" s="30"/>
    </row>
    <row r="60" spans="1:10">
      <c r="A60" s="8" t="s">
        <v>148</v>
      </c>
      <c r="B60">
        <v>22083</v>
      </c>
      <c r="C60" s="97">
        <v>13864</v>
      </c>
      <c r="D60" s="97">
        <v>5401</v>
      </c>
      <c r="E60" s="29">
        <v>38.96</v>
      </c>
      <c r="F60" s="30"/>
      <c r="G60" s="30"/>
      <c r="H60" s="30"/>
      <c r="I60" s="30"/>
      <c r="J60" s="30"/>
    </row>
    <row r="61" spans="1:10">
      <c r="A61" s="115" t="s">
        <v>149</v>
      </c>
      <c r="B61" s="91">
        <v>22085</v>
      </c>
      <c r="C61" s="94">
        <v>14502</v>
      </c>
      <c r="D61" s="94">
        <v>6646</v>
      </c>
      <c r="E61" s="107">
        <v>45.83</v>
      </c>
      <c r="F61" s="30"/>
      <c r="G61" s="30"/>
      <c r="H61" s="30"/>
      <c r="I61" s="30"/>
      <c r="J61" s="30"/>
    </row>
    <row r="62" spans="1:10">
      <c r="A62" s="8" t="s">
        <v>150</v>
      </c>
      <c r="B62">
        <v>22087</v>
      </c>
      <c r="C62" s="97">
        <v>26611</v>
      </c>
      <c r="D62" s="97">
        <v>10559</v>
      </c>
      <c r="E62" s="29">
        <v>39.68</v>
      </c>
      <c r="F62" s="30"/>
      <c r="G62" s="30"/>
      <c r="H62" s="30"/>
      <c r="I62" s="30"/>
      <c r="J62" s="30"/>
    </row>
    <row r="63" spans="1:10">
      <c r="A63" s="115" t="s">
        <v>151</v>
      </c>
      <c r="B63" s="91">
        <v>22089</v>
      </c>
      <c r="C63" s="94">
        <v>35694</v>
      </c>
      <c r="D63" s="94">
        <v>14536</v>
      </c>
      <c r="E63" s="107">
        <v>40.72</v>
      </c>
      <c r="F63" s="30"/>
      <c r="G63" s="30"/>
      <c r="H63" s="30"/>
      <c r="I63" s="30"/>
      <c r="J63" s="30"/>
    </row>
    <row r="64" spans="1:10">
      <c r="A64" s="8" t="s">
        <v>152</v>
      </c>
      <c r="B64">
        <v>22091</v>
      </c>
      <c r="C64" s="97">
        <v>8513</v>
      </c>
      <c r="D64" s="97">
        <v>4632</v>
      </c>
      <c r="E64" s="29">
        <v>54.41</v>
      </c>
      <c r="F64" s="30"/>
      <c r="G64" s="30"/>
      <c r="H64" s="30"/>
      <c r="I64" s="30"/>
      <c r="J64" s="30"/>
    </row>
    <row r="65" spans="1:10">
      <c r="A65" s="115" t="s">
        <v>153</v>
      </c>
      <c r="B65" s="91">
        <v>22093</v>
      </c>
      <c r="C65" s="94">
        <v>15129</v>
      </c>
      <c r="D65" s="94">
        <v>8743</v>
      </c>
      <c r="E65" s="107">
        <v>57.79</v>
      </c>
      <c r="F65" s="30"/>
      <c r="G65" s="30"/>
      <c r="H65" s="30"/>
      <c r="I65" s="30"/>
      <c r="J65" s="30"/>
    </row>
    <row r="66" spans="1:10">
      <c r="A66" s="8" t="s">
        <v>154</v>
      </c>
      <c r="B66">
        <v>22095</v>
      </c>
      <c r="C66" s="97">
        <v>29003</v>
      </c>
      <c r="D66" s="97">
        <v>10573</v>
      </c>
      <c r="E66" s="29">
        <v>36.450000000000003</v>
      </c>
      <c r="F66" s="30"/>
      <c r="G66" s="30"/>
      <c r="H66" s="30"/>
      <c r="I66" s="30"/>
      <c r="J66" s="30"/>
    </row>
    <row r="67" spans="1:10">
      <c r="A67" s="115" t="s">
        <v>155</v>
      </c>
      <c r="B67" s="91">
        <v>22097</v>
      </c>
      <c r="C67" s="94">
        <v>57454</v>
      </c>
      <c r="D67" s="94">
        <v>20305</v>
      </c>
      <c r="E67" s="107">
        <v>35.340000000000003</v>
      </c>
      <c r="F67" s="30"/>
      <c r="G67" s="30"/>
      <c r="H67" s="30"/>
      <c r="I67" s="30"/>
      <c r="J67" s="30"/>
    </row>
    <row r="68" spans="1:10">
      <c r="A68" s="8" t="s">
        <v>156</v>
      </c>
      <c r="B68">
        <v>22099</v>
      </c>
      <c r="C68" s="97">
        <v>36546</v>
      </c>
      <c r="D68" s="97">
        <v>15377</v>
      </c>
      <c r="E68" s="30">
        <v>42.08</v>
      </c>
    </row>
    <row r="69" spans="1:10">
      <c r="A69" s="91" t="s">
        <v>157</v>
      </c>
      <c r="B69" s="91">
        <v>22101</v>
      </c>
      <c r="C69" s="125">
        <v>31623</v>
      </c>
      <c r="D69" s="94">
        <v>11973</v>
      </c>
      <c r="E69" s="91">
        <v>37.86</v>
      </c>
    </row>
    <row r="70" spans="1:10">
      <c r="A70" t="s">
        <v>158</v>
      </c>
      <c r="B70">
        <v>22103</v>
      </c>
      <c r="C70" s="126">
        <v>187224</v>
      </c>
      <c r="D70" s="97">
        <v>68539</v>
      </c>
      <c r="E70">
        <v>36.61</v>
      </c>
    </row>
    <row r="71" spans="1:10">
      <c r="A71" s="91" t="s">
        <v>159</v>
      </c>
      <c r="B71" s="91">
        <v>22105</v>
      </c>
      <c r="C71" s="125">
        <v>78358</v>
      </c>
      <c r="D71" s="94">
        <v>29963</v>
      </c>
      <c r="E71" s="91">
        <v>38.24</v>
      </c>
    </row>
    <row r="72" spans="1:10">
      <c r="A72" t="s">
        <v>160</v>
      </c>
      <c r="B72">
        <v>22107</v>
      </c>
      <c r="C72" s="126">
        <v>3520</v>
      </c>
      <c r="D72" s="97">
        <v>2074</v>
      </c>
      <c r="E72">
        <v>58.92</v>
      </c>
    </row>
    <row r="73" spans="1:10">
      <c r="A73" s="91" t="s">
        <v>161</v>
      </c>
      <c r="B73" s="91">
        <v>22109</v>
      </c>
      <c r="C73" s="125">
        <v>61857</v>
      </c>
      <c r="D73" s="94">
        <v>21549</v>
      </c>
      <c r="E73" s="91">
        <v>34.840000000000003</v>
      </c>
    </row>
    <row r="74" spans="1:10">
      <c r="A74" t="s">
        <v>162</v>
      </c>
      <c r="B74">
        <v>22111</v>
      </c>
      <c r="C74" s="126">
        <v>15476</v>
      </c>
      <c r="D74" s="97">
        <v>6823</v>
      </c>
      <c r="E74">
        <v>44.09</v>
      </c>
    </row>
    <row r="75" spans="1:10">
      <c r="A75" s="91" t="s">
        <v>163</v>
      </c>
      <c r="B75" s="91">
        <v>22113</v>
      </c>
      <c r="C75" s="125">
        <v>37811</v>
      </c>
      <c r="D75" s="94">
        <v>16768</v>
      </c>
      <c r="E75" s="91">
        <v>44.35</v>
      </c>
    </row>
    <row r="76" spans="1:10">
      <c r="A76" t="s">
        <v>164</v>
      </c>
      <c r="B76">
        <v>22115</v>
      </c>
      <c r="C76" s="126">
        <v>24888</v>
      </c>
      <c r="D76" s="97">
        <v>8635</v>
      </c>
      <c r="E76">
        <v>34.700000000000003</v>
      </c>
    </row>
    <row r="77" spans="1:10">
      <c r="A77" s="91" t="s">
        <v>165</v>
      </c>
      <c r="B77" s="91">
        <v>22117</v>
      </c>
      <c r="C77" s="125">
        <v>28121</v>
      </c>
      <c r="D77" s="94">
        <v>12614</v>
      </c>
      <c r="E77" s="91">
        <v>44.86</v>
      </c>
    </row>
    <row r="78" spans="1:10">
      <c r="A78" t="s">
        <v>166</v>
      </c>
      <c r="B78">
        <v>22119</v>
      </c>
      <c r="C78" s="126">
        <v>23057</v>
      </c>
      <c r="D78" s="97">
        <v>7930</v>
      </c>
      <c r="E78">
        <v>34.39</v>
      </c>
    </row>
    <row r="79" spans="1:10">
      <c r="A79" s="91" t="s">
        <v>167</v>
      </c>
      <c r="B79" s="91">
        <v>22121</v>
      </c>
      <c r="C79" s="125">
        <v>17615</v>
      </c>
      <c r="D79" s="94">
        <v>9991</v>
      </c>
      <c r="E79" s="91">
        <v>56.72</v>
      </c>
    </row>
    <row r="80" spans="1:10">
      <c r="A80" t="s">
        <v>168</v>
      </c>
      <c r="B80">
        <v>22123</v>
      </c>
      <c r="C80" s="126">
        <v>7018</v>
      </c>
      <c r="D80" s="97">
        <v>2454</v>
      </c>
      <c r="E80">
        <v>34.97</v>
      </c>
    </row>
    <row r="81" spans="1:5">
      <c r="A81" s="91" t="s">
        <v>169</v>
      </c>
      <c r="B81" s="91">
        <v>22125</v>
      </c>
      <c r="C81" s="125">
        <v>7786</v>
      </c>
      <c r="D81" s="94">
        <v>3791</v>
      </c>
      <c r="E81" s="91">
        <v>48.69</v>
      </c>
    </row>
    <row r="82" spans="1:5">
      <c r="A82" s="17" t="s">
        <v>170</v>
      </c>
      <c r="B82" s="17">
        <v>22127</v>
      </c>
      <c r="C82" s="128">
        <v>8417</v>
      </c>
      <c r="D82" s="101">
        <v>4657</v>
      </c>
      <c r="E82" s="17">
        <v>55.33</v>
      </c>
    </row>
    <row r="83" spans="1:5">
      <c r="A83" s="90" t="s">
        <v>1913</v>
      </c>
    </row>
  </sheetData>
  <hyperlinks>
    <hyperlink ref="A13" location="'Table of Contents'!A1" display="Return to Table of Contents" xr:uid="{A36355F3-CF7C-4341-B6F5-D416437CDC9B}"/>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D179D-C129-42F9-9555-7448C03CFCB7}">
  <sheetPr codeName="Sheet18">
    <tabColor rgb="FF00B0F0"/>
  </sheetPr>
  <dimension ref="A12:K126"/>
  <sheetViews>
    <sheetView showGridLines="0" workbookViewId="0">
      <pane ySplit="19" topLeftCell="A20" activePane="bottomLeft" state="frozen"/>
      <selection activeCell="B10" sqref="B10"/>
      <selection pane="bottomLeft" activeCell="G1" sqref="G1:G1048576"/>
    </sheetView>
  </sheetViews>
  <sheetFormatPr baseColWidth="10" defaultColWidth="8.83203125" defaultRowHeight="15"/>
  <cols>
    <col min="1" max="1" width="18.6640625" bestFit="1" customWidth="1"/>
    <col min="2" max="2" width="13.5" customWidth="1"/>
    <col min="3" max="3" width="14.6640625" customWidth="1"/>
    <col min="4" max="4" width="13.5" style="7" customWidth="1"/>
    <col min="5" max="11" width="13.5" customWidth="1"/>
  </cols>
  <sheetData>
    <row r="12" spans="1:4">
      <c r="A12" t="s">
        <v>0</v>
      </c>
    </row>
    <row r="13" spans="1:4">
      <c r="A13" s="4" t="s">
        <v>51</v>
      </c>
      <c r="D13" s="8"/>
    </row>
    <row r="14" spans="1:4">
      <c r="D14" s="8"/>
    </row>
    <row r="16" spans="1:4" s="3" customFormat="1" ht="13">
      <c r="A16" s="3" t="s">
        <v>1637</v>
      </c>
      <c r="D16" s="10"/>
    </row>
    <row r="17" spans="1:11" s="3" customFormat="1" ht="13">
      <c r="D17" s="10"/>
    </row>
    <row r="18" spans="1:11" s="3" customFormat="1" ht="13">
      <c r="A18" s="41" t="s">
        <v>1638</v>
      </c>
      <c r="B18" s="41"/>
      <c r="C18" s="41"/>
      <c r="D18" s="42" t="s">
        <v>1639</v>
      </c>
      <c r="E18" s="41"/>
    </row>
    <row r="19" spans="1:11" s="13" customFormat="1" ht="17.25" customHeight="1">
      <c r="A19" s="22" t="s">
        <v>1640</v>
      </c>
      <c r="B19" s="28" t="s">
        <v>1641</v>
      </c>
      <c r="C19" s="28"/>
      <c r="D19" s="28" t="s">
        <v>1640</v>
      </c>
      <c r="E19" s="28" t="s">
        <v>1641</v>
      </c>
      <c r="F19" s="23"/>
      <c r="G19" s="23"/>
      <c r="H19" s="23"/>
      <c r="I19" s="23"/>
      <c r="J19" s="23"/>
      <c r="K19" s="23"/>
    </row>
    <row r="20" spans="1:11">
      <c r="A20" s="115" t="s">
        <v>1642</v>
      </c>
      <c r="B20" s="129" t="s">
        <v>1643</v>
      </c>
      <c r="C20" s="107"/>
      <c r="D20" s="107" t="s">
        <v>1642</v>
      </c>
      <c r="E20" s="107" t="s">
        <v>1643</v>
      </c>
      <c r="F20" s="30"/>
      <c r="G20" s="30"/>
      <c r="H20" s="30"/>
      <c r="I20" s="30"/>
      <c r="J20" s="30"/>
    </row>
    <row r="21" spans="1:11">
      <c r="A21" s="8" t="s">
        <v>1644</v>
      </c>
      <c r="B21" s="130" t="s">
        <v>1643</v>
      </c>
      <c r="C21" s="29"/>
      <c r="D21" s="29" t="s">
        <v>1644</v>
      </c>
      <c r="E21" s="29" t="s">
        <v>1643</v>
      </c>
      <c r="F21" s="30"/>
      <c r="G21" s="30"/>
      <c r="H21" s="30"/>
      <c r="I21" s="30"/>
      <c r="J21" s="30"/>
    </row>
    <row r="22" spans="1:11">
      <c r="A22" s="115" t="s">
        <v>1645</v>
      </c>
      <c r="B22" s="131" t="s">
        <v>1641</v>
      </c>
      <c r="C22" s="107"/>
      <c r="D22" s="107" t="s">
        <v>1645</v>
      </c>
      <c r="E22" s="131" t="s">
        <v>1641</v>
      </c>
      <c r="F22" s="30"/>
      <c r="G22" s="30"/>
      <c r="H22" s="30"/>
      <c r="I22" s="30"/>
      <c r="J22" s="30"/>
    </row>
    <row r="23" spans="1:11">
      <c r="A23" s="8" t="s">
        <v>1646</v>
      </c>
      <c r="B23" s="130" t="s">
        <v>1643</v>
      </c>
      <c r="C23" s="29"/>
      <c r="D23" s="29" t="s">
        <v>1646</v>
      </c>
      <c r="E23" s="131" t="s">
        <v>1641</v>
      </c>
      <c r="F23" s="30"/>
      <c r="G23" s="30"/>
      <c r="H23" s="30"/>
      <c r="I23" s="30"/>
      <c r="J23" s="30"/>
    </row>
    <row r="24" spans="1:11">
      <c r="A24" s="115" t="s">
        <v>1647</v>
      </c>
      <c r="B24" s="131" t="s">
        <v>1641</v>
      </c>
      <c r="C24" s="107"/>
      <c r="D24" s="107" t="s">
        <v>1647</v>
      </c>
      <c r="E24" s="131" t="s">
        <v>1641</v>
      </c>
      <c r="F24" s="30"/>
      <c r="G24" s="30"/>
      <c r="H24" s="30"/>
      <c r="I24" s="30"/>
      <c r="J24" s="30"/>
    </row>
    <row r="25" spans="1:11">
      <c r="A25" s="8" t="s">
        <v>1648</v>
      </c>
      <c r="B25" s="130" t="s">
        <v>1643</v>
      </c>
      <c r="C25" s="29"/>
      <c r="D25" s="29" t="s">
        <v>1648</v>
      </c>
      <c r="E25" s="29" t="s">
        <v>1643</v>
      </c>
      <c r="F25" s="30"/>
      <c r="G25" s="30"/>
      <c r="H25" s="30"/>
      <c r="I25" s="30"/>
      <c r="J25" s="30"/>
    </row>
    <row r="26" spans="1:11">
      <c r="A26" s="115" t="s">
        <v>1649</v>
      </c>
      <c r="B26" s="129" t="s">
        <v>1643</v>
      </c>
      <c r="C26" s="107"/>
      <c r="D26" s="107" t="s">
        <v>1649</v>
      </c>
      <c r="E26" s="131" t="s">
        <v>1641</v>
      </c>
      <c r="F26" s="30"/>
      <c r="G26" s="30"/>
      <c r="H26" s="30"/>
      <c r="I26" s="30"/>
      <c r="J26" s="30"/>
    </row>
    <row r="27" spans="1:11">
      <c r="A27" s="8" t="s">
        <v>1650</v>
      </c>
      <c r="B27" s="131" t="s">
        <v>1641</v>
      </c>
      <c r="C27" s="29"/>
      <c r="D27" s="29" t="s">
        <v>1650</v>
      </c>
      <c r="E27" s="29" t="s">
        <v>1643</v>
      </c>
      <c r="F27" s="30"/>
      <c r="G27" s="30"/>
      <c r="H27" s="30"/>
      <c r="I27" s="30"/>
      <c r="J27" s="30"/>
    </row>
    <row r="28" spans="1:11">
      <c r="A28" s="115" t="s">
        <v>1651</v>
      </c>
      <c r="B28" s="129" t="s">
        <v>1643</v>
      </c>
      <c r="C28" s="107"/>
      <c r="D28" s="107" t="s">
        <v>1651</v>
      </c>
      <c r="E28" s="107" t="s">
        <v>1643</v>
      </c>
      <c r="F28" s="30"/>
      <c r="G28" s="30"/>
      <c r="H28" s="30"/>
      <c r="I28" s="30"/>
      <c r="J28" s="30"/>
    </row>
    <row r="29" spans="1:11">
      <c r="A29" s="8" t="s">
        <v>1652</v>
      </c>
      <c r="B29" s="131" t="s">
        <v>1641</v>
      </c>
      <c r="C29" s="29"/>
      <c r="D29" s="29" t="s">
        <v>1652</v>
      </c>
      <c r="E29" s="131" t="s">
        <v>1641</v>
      </c>
      <c r="F29" s="30"/>
      <c r="G29" s="30"/>
      <c r="H29" s="30"/>
      <c r="I29" s="30"/>
      <c r="J29" s="30"/>
    </row>
    <row r="30" spans="1:11">
      <c r="A30" s="115" t="s">
        <v>1653</v>
      </c>
      <c r="B30" s="131" t="s">
        <v>1641</v>
      </c>
      <c r="C30" s="107"/>
      <c r="D30" s="107" t="s">
        <v>1653</v>
      </c>
      <c r="E30" s="131" t="s">
        <v>1641</v>
      </c>
      <c r="F30" s="30"/>
      <c r="G30" s="30"/>
      <c r="H30" s="30"/>
      <c r="I30" s="30"/>
      <c r="J30" s="30"/>
    </row>
    <row r="31" spans="1:11">
      <c r="A31" s="8" t="s">
        <v>1654</v>
      </c>
      <c r="B31" s="131" t="s">
        <v>1641</v>
      </c>
      <c r="C31" s="29"/>
      <c r="D31" s="29" t="s">
        <v>1654</v>
      </c>
      <c r="E31" s="29" t="s">
        <v>1643</v>
      </c>
      <c r="F31" s="30"/>
      <c r="G31" s="30"/>
      <c r="H31" s="30"/>
      <c r="I31" s="30"/>
      <c r="J31" s="30"/>
    </row>
    <row r="32" spans="1:11">
      <c r="A32" s="115" t="s">
        <v>1655</v>
      </c>
      <c r="B32" s="131" t="s">
        <v>1641</v>
      </c>
      <c r="C32" s="107"/>
      <c r="D32" s="107" t="s">
        <v>1655</v>
      </c>
      <c r="E32" s="107" t="s">
        <v>1643</v>
      </c>
      <c r="F32" s="30"/>
      <c r="G32" s="30"/>
      <c r="H32" s="30"/>
      <c r="I32" s="30"/>
      <c r="J32" s="30"/>
    </row>
    <row r="33" spans="1:10">
      <c r="A33" s="8" t="s">
        <v>1656</v>
      </c>
      <c r="B33" s="131" t="s">
        <v>1641</v>
      </c>
      <c r="C33" s="29"/>
      <c r="D33" s="29" t="s">
        <v>1656</v>
      </c>
      <c r="E33" s="131" t="s">
        <v>1641</v>
      </c>
      <c r="F33" s="30"/>
      <c r="G33" s="30"/>
      <c r="H33" s="30"/>
      <c r="I33" s="30"/>
      <c r="J33" s="30"/>
    </row>
    <row r="34" spans="1:10">
      <c r="A34" s="115" t="s">
        <v>1657</v>
      </c>
      <c r="B34" s="129" t="s">
        <v>1643</v>
      </c>
      <c r="C34" s="107"/>
      <c r="D34" s="107" t="s">
        <v>1657</v>
      </c>
      <c r="E34" s="131" t="s">
        <v>1641</v>
      </c>
      <c r="F34" s="30"/>
      <c r="G34" s="30"/>
      <c r="H34" s="30"/>
      <c r="I34" s="30"/>
      <c r="J34" s="30"/>
    </row>
    <row r="35" spans="1:10">
      <c r="A35" s="8" t="s">
        <v>1658</v>
      </c>
      <c r="B35" s="131" t="s">
        <v>1641</v>
      </c>
      <c r="C35" s="29"/>
      <c r="D35" s="29" t="s">
        <v>1658</v>
      </c>
      <c r="E35" s="131" t="s">
        <v>1641</v>
      </c>
      <c r="F35" s="30"/>
      <c r="G35" s="30"/>
      <c r="H35" s="30"/>
      <c r="I35" s="30"/>
      <c r="J35" s="30"/>
    </row>
    <row r="36" spans="1:10">
      <c r="A36" s="115" t="s">
        <v>1659</v>
      </c>
      <c r="B36" s="131" t="s">
        <v>1641</v>
      </c>
      <c r="C36" s="107"/>
      <c r="D36" s="107" t="s">
        <v>1659</v>
      </c>
      <c r="E36" s="131" t="s">
        <v>1641</v>
      </c>
      <c r="F36" s="30"/>
      <c r="G36" s="30"/>
      <c r="H36" s="30"/>
      <c r="I36" s="30"/>
      <c r="J36" s="30"/>
    </row>
    <row r="37" spans="1:10">
      <c r="A37" s="8" t="s">
        <v>1660</v>
      </c>
      <c r="B37" s="130" t="s">
        <v>1643</v>
      </c>
      <c r="C37" s="29"/>
      <c r="D37" s="29" t="s">
        <v>1660</v>
      </c>
      <c r="E37" s="131" t="s">
        <v>1641</v>
      </c>
      <c r="F37" s="30"/>
      <c r="G37" s="30"/>
      <c r="H37" s="30"/>
      <c r="I37" s="30"/>
      <c r="J37" s="30"/>
    </row>
    <row r="38" spans="1:10">
      <c r="A38" s="115" t="s">
        <v>1661</v>
      </c>
      <c r="B38" s="129" t="s">
        <v>1643</v>
      </c>
      <c r="C38" s="107"/>
      <c r="D38" s="107" t="s">
        <v>1661</v>
      </c>
      <c r="E38" s="107" t="s">
        <v>1643</v>
      </c>
      <c r="F38" s="30"/>
      <c r="G38" s="30"/>
      <c r="H38" s="30"/>
      <c r="I38" s="30"/>
      <c r="J38" s="30"/>
    </row>
    <row r="39" spans="1:10">
      <c r="A39" s="8" t="s">
        <v>1662</v>
      </c>
      <c r="B39" s="130" t="s">
        <v>1643</v>
      </c>
      <c r="C39" s="29"/>
      <c r="D39" s="29" t="s">
        <v>1662</v>
      </c>
      <c r="E39" s="29" t="s">
        <v>1643</v>
      </c>
      <c r="F39" s="30"/>
      <c r="G39" s="30"/>
      <c r="H39" s="30"/>
      <c r="I39" s="30"/>
      <c r="J39" s="30"/>
    </row>
    <row r="40" spans="1:10">
      <c r="A40" s="115" t="s">
        <v>1663</v>
      </c>
      <c r="B40" s="129" t="s">
        <v>1643</v>
      </c>
      <c r="C40" s="107"/>
      <c r="D40" s="107" t="s">
        <v>1663</v>
      </c>
      <c r="E40" s="107" t="s">
        <v>1643</v>
      </c>
      <c r="F40" s="30"/>
      <c r="G40" s="30"/>
      <c r="H40" s="30"/>
      <c r="I40" s="30"/>
      <c r="J40" s="30"/>
    </row>
    <row r="41" spans="1:10">
      <c r="A41" s="8" t="s">
        <v>1664</v>
      </c>
      <c r="B41" s="131" t="s">
        <v>1641</v>
      </c>
      <c r="C41" s="29"/>
      <c r="D41" s="29" t="s">
        <v>1664</v>
      </c>
      <c r="E41" s="29" t="s">
        <v>1643</v>
      </c>
      <c r="F41" s="30"/>
      <c r="G41" s="30"/>
      <c r="H41" s="30"/>
      <c r="I41" s="30"/>
      <c r="J41" s="30"/>
    </row>
    <row r="42" spans="1:10">
      <c r="A42" s="115" t="s">
        <v>1665</v>
      </c>
      <c r="B42" s="129" t="s">
        <v>1643</v>
      </c>
      <c r="C42" s="107"/>
      <c r="D42" s="107" t="s">
        <v>1665</v>
      </c>
      <c r="E42" s="131" t="s">
        <v>1641</v>
      </c>
      <c r="F42" s="30"/>
      <c r="G42" s="30"/>
      <c r="H42" s="30"/>
      <c r="I42" s="30"/>
      <c r="J42" s="30"/>
    </row>
    <row r="43" spans="1:10">
      <c r="A43" s="8" t="s">
        <v>1666</v>
      </c>
      <c r="B43" s="130" t="s">
        <v>1643</v>
      </c>
      <c r="C43" s="29"/>
      <c r="D43" s="29" t="s">
        <v>1666</v>
      </c>
      <c r="E43" s="131" t="s">
        <v>1641</v>
      </c>
      <c r="F43" s="30"/>
      <c r="G43" s="30"/>
      <c r="H43" s="30"/>
      <c r="I43" s="30"/>
      <c r="J43" s="30"/>
    </row>
    <row r="44" spans="1:10">
      <c r="A44" s="115" t="s">
        <v>1667</v>
      </c>
      <c r="B44" s="129" t="s">
        <v>1643</v>
      </c>
      <c r="C44" s="107"/>
      <c r="D44" s="107" t="s">
        <v>1667</v>
      </c>
      <c r="E44" s="107" t="s">
        <v>1643</v>
      </c>
      <c r="F44" s="30"/>
      <c r="G44" s="30"/>
      <c r="H44" s="30"/>
      <c r="I44" s="30"/>
      <c r="J44" s="30"/>
    </row>
    <row r="45" spans="1:10">
      <c r="A45" s="8" t="s">
        <v>1668</v>
      </c>
      <c r="B45" s="130" t="s">
        <v>1643</v>
      </c>
      <c r="C45" s="29"/>
      <c r="D45" s="29" t="s">
        <v>1668</v>
      </c>
      <c r="E45" s="131" t="s">
        <v>1641</v>
      </c>
      <c r="F45" s="30"/>
      <c r="G45" s="30"/>
      <c r="H45" s="30"/>
      <c r="I45" s="30"/>
      <c r="J45" s="30"/>
    </row>
    <row r="46" spans="1:10">
      <c r="A46" s="115" t="s">
        <v>1669</v>
      </c>
      <c r="B46" s="131" t="s">
        <v>1641</v>
      </c>
      <c r="C46" s="107"/>
      <c r="D46" s="107" t="s">
        <v>1669</v>
      </c>
      <c r="E46" s="131" t="s">
        <v>1641</v>
      </c>
      <c r="F46" s="30"/>
      <c r="G46" s="30"/>
      <c r="H46" s="30"/>
      <c r="I46" s="30"/>
      <c r="J46" s="30"/>
    </row>
    <row r="47" spans="1:10">
      <c r="A47" s="8" t="s">
        <v>1670</v>
      </c>
      <c r="B47" s="130" t="s">
        <v>1643</v>
      </c>
      <c r="C47" s="29"/>
      <c r="D47" s="29" t="s">
        <v>1670</v>
      </c>
      <c r="E47" s="131" t="s">
        <v>1641</v>
      </c>
      <c r="F47" s="30"/>
      <c r="G47" s="30"/>
      <c r="H47" s="30"/>
      <c r="I47" s="30"/>
      <c r="J47" s="30"/>
    </row>
    <row r="48" spans="1:10">
      <c r="A48" s="115" t="s">
        <v>1671</v>
      </c>
      <c r="B48" s="131" t="s">
        <v>1641</v>
      </c>
      <c r="C48" s="107"/>
      <c r="D48" s="107" t="s">
        <v>1671</v>
      </c>
      <c r="E48" s="131" t="s">
        <v>1641</v>
      </c>
      <c r="F48" s="30"/>
      <c r="G48" s="30"/>
      <c r="H48" s="30"/>
      <c r="I48" s="30"/>
      <c r="J48" s="30"/>
    </row>
    <row r="49" spans="1:10">
      <c r="A49" s="8" t="s">
        <v>1672</v>
      </c>
      <c r="B49" s="130" t="s">
        <v>1643</v>
      </c>
      <c r="C49" s="29"/>
      <c r="D49" s="29" t="s">
        <v>1672</v>
      </c>
      <c r="E49" s="131" t="s">
        <v>1641</v>
      </c>
      <c r="F49" s="30"/>
      <c r="G49" s="30"/>
      <c r="H49" s="30"/>
      <c r="I49" s="30"/>
      <c r="J49" s="30"/>
    </row>
    <row r="50" spans="1:10">
      <c r="A50" s="115" t="s">
        <v>1673</v>
      </c>
      <c r="B50" s="129" t="s">
        <v>1643</v>
      </c>
      <c r="C50" s="107"/>
      <c r="D50" s="107" t="s">
        <v>1673</v>
      </c>
      <c r="E50" s="107" t="s">
        <v>1643</v>
      </c>
      <c r="F50" s="30"/>
      <c r="G50" s="30"/>
      <c r="H50" s="30"/>
      <c r="I50" s="30"/>
      <c r="J50" s="30"/>
    </row>
    <row r="51" spans="1:10">
      <c r="A51" s="8" t="s">
        <v>1674</v>
      </c>
      <c r="B51" s="131" t="s">
        <v>1641</v>
      </c>
      <c r="C51" s="29"/>
      <c r="D51" s="29" t="s">
        <v>1674</v>
      </c>
      <c r="E51" s="131" t="s">
        <v>1641</v>
      </c>
      <c r="F51" s="30"/>
      <c r="G51" s="30"/>
      <c r="H51" s="30"/>
      <c r="I51" s="30"/>
      <c r="J51" s="30"/>
    </row>
    <row r="52" spans="1:10">
      <c r="A52" s="115" t="s">
        <v>1675</v>
      </c>
      <c r="B52" s="131" t="s">
        <v>1641</v>
      </c>
      <c r="C52" s="107"/>
      <c r="D52" s="107" t="s">
        <v>1675</v>
      </c>
      <c r="E52" s="107" t="s">
        <v>1643</v>
      </c>
      <c r="F52" s="30"/>
      <c r="G52" s="30"/>
      <c r="H52" s="30"/>
      <c r="I52" s="30"/>
      <c r="J52" s="30"/>
    </row>
    <row r="53" spans="1:10">
      <c r="A53" s="8" t="s">
        <v>1676</v>
      </c>
      <c r="B53" s="130" t="s">
        <v>1643</v>
      </c>
      <c r="C53" s="29"/>
      <c r="D53" s="29" t="s">
        <v>1676</v>
      </c>
      <c r="E53" s="29" t="s">
        <v>1643</v>
      </c>
      <c r="F53" s="30"/>
      <c r="G53" s="30"/>
      <c r="H53" s="30"/>
      <c r="I53" s="30"/>
      <c r="J53" s="30"/>
    </row>
    <row r="54" spans="1:10">
      <c r="A54" s="115" t="s">
        <v>1677</v>
      </c>
      <c r="B54" s="131" t="s">
        <v>1641</v>
      </c>
      <c r="C54" s="107"/>
      <c r="D54" s="107" t="s">
        <v>1677</v>
      </c>
      <c r="E54" s="131" t="s">
        <v>1641</v>
      </c>
      <c r="F54" s="30"/>
      <c r="G54" s="30"/>
      <c r="H54" s="30"/>
      <c r="I54" s="30"/>
      <c r="J54" s="30"/>
    </row>
    <row r="55" spans="1:10">
      <c r="A55" s="8" t="s">
        <v>1678</v>
      </c>
      <c r="B55" s="131" t="s">
        <v>1641</v>
      </c>
      <c r="C55" s="29"/>
      <c r="D55" s="29" t="s">
        <v>1678</v>
      </c>
      <c r="E55" s="29" t="s">
        <v>1643</v>
      </c>
      <c r="F55" s="30"/>
      <c r="G55" s="30"/>
      <c r="H55" s="30"/>
      <c r="I55" s="30"/>
      <c r="J55" s="30"/>
    </row>
    <row r="56" spans="1:10">
      <c r="A56" s="115" t="s">
        <v>1679</v>
      </c>
      <c r="B56" s="131" t="s">
        <v>1641</v>
      </c>
      <c r="C56" s="107"/>
      <c r="D56" s="107" t="s">
        <v>1679</v>
      </c>
      <c r="E56" s="107" t="s">
        <v>1643</v>
      </c>
      <c r="F56" s="30"/>
      <c r="G56" s="30"/>
      <c r="H56" s="30"/>
      <c r="I56" s="30"/>
      <c r="J56" s="30"/>
    </row>
    <row r="57" spans="1:10">
      <c r="A57" s="8" t="s">
        <v>1680</v>
      </c>
      <c r="B57" s="131" t="s">
        <v>1641</v>
      </c>
      <c r="C57" s="29"/>
      <c r="D57" s="29" t="s">
        <v>1680</v>
      </c>
      <c r="E57" s="29" t="s">
        <v>1643</v>
      </c>
      <c r="F57" s="30"/>
      <c r="G57" s="30"/>
      <c r="H57" s="30"/>
      <c r="I57" s="30"/>
      <c r="J57" s="30"/>
    </row>
    <row r="58" spans="1:10">
      <c r="A58" s="115" t="s">
        <v>1681</v>
      </c>
      <c r="B58" s="129" t="s">
        <v>1643</v>
      </c>
      <c r="C58" s="107"/>
      <c r="D58" s="107" t="s">
        <v>1681</v>
      </c>
      <c r="E58" s="107" t="s">
        <v>1643</v>
      </c>
      <c r="F58" s="30"/>
      <c r="G58" s="30"/>
      <c r="H58" s="30"/>
      <c r="I58" s="30"/>
      <c r="J58" s="30"/>
    </row>
    <row r="59" spans="1:10">
      <c r="A59" s="8" t="s">
        <v>1682</v>
      </c>
      <c r="B59" s="130" t="s">
        <v>1643</v>
      </c>
      <c r="C59" s="29"/>
      <c r="D59" s="29"/>
      <c r="E59" s="29"/>
      <c r="F59" s="30"/>
      <c r="G59" s="30"/>
      <c r="H59" s="30"/>
      <c r="I59" s="30"/>
      <c r="J59" s="30"/>
    </row>
    <row r="60" spans="1:10">
      <c r="A60" s="115" t="s">
        <v>1683</v>
      </c>
      <c r="B60" s="131" t="s">
        <v>1641</v>
      </c>
      <c r="C60" s="107"/>
      <c r="D60" s="107"/>
      <c r="E60" s="107"/>
      <c r="F60" s="30"/>
      <c r="G60" s="30"/>
      <c r="H60" s="30"/>
      <c r="I60" s="30"/>
      <c r="J60" s="30"/>
    </row>
    <row r="61" spans="1:10">
      <c r="A61" s="8" t="s">
        <v>1684</v>
      </c>
      <c r="B61" s="130" t="s">
        <v>1643</v>
      </c>
      <c r="C61" s="29"/>
      <c r="D61" s="29"/>
      <c r="E61" s="29"/>
      <c r="F61" s="30"/>
      <c r="G61" s="30"/>
      <c r="H61" s="30"/>
      <c r="I61" s="30"/>
      <c r="J61" s="30"/>
    </row>
    <row r="62" spans="1:10">
      <c r="A62" s="115" t="s">
        <v>1685</v>
      </c>
      <c r="B62" s="129" t="s">
        <v>1643</v>
      </c>
      <c r="C62" s="107"/>
      <c r="D62" s="107"/>
      <c r="E62" s="107"/>
      <c r="F62" s="30"/>
      <c r="G62" s="30"/>
      <c r="H62" s="30"/>
      <c r="I62" s="30"/>
      <c r="J62" s="30"/>
    </row>
    <row r="63" spans="1:10">
      <c r="A63" s="8" t="s">
        <v>1686</v>
      </c>
      <c r="B63" s="130" t="s">
        <v>1643</v>
      </c>
      <c r="C63" s="29"/>
      <c r="D63" s="29"/>
      <c r="E63" s="29"/>
      <c r="F63" s="30"/>
      <c r="G63" s="30"/>
      <c r="H63" s="30"/>
      <c r="I63" s="30"/>
      <c r="J63" s="30"/>
    </row>
    <row r="64" spans="1:10">
      <c r="A64" s="115" t="s">
        <v>1687</v>
      </c>
      <c r="B64" s="129" t="s">
        <v>1643</v>
      </c>
      <c r="C64" s="107"/>
      <c r="D64" s="107"/>
      <c r="E64" s="107"/>
      <c r="F64" s="30"/>
      <c r="G64" s="30"/>
      <c r="H64" s="30"/>
      <c r="I64" s="30"/>
      <c r="J64" s="30"/>
    </row>
    <row r="65" spans="1:10">
      <c r="A65" s="8" t="s">
        <v>1688</v>
      </c>
      <c r="B65" s="131" t="s">
        <v>1641</v>
      </c>
      <c r="C65" s="29"/>
      <c r="D65" s="29"/>
      <c r="E65" s="29"/>
      <c r="F65" s="30"/>
      <c r="G65" s="30"/>
      <c r="H65" s="30"/>
      <c r="I65" s="30"/>
      <c r="J65" s="30"/>
    </row>
    <row r="66" spans="1:10">
      <c r="A66" s="115" t="s">
        <v>1689</v>
      </c>
      <c r="B66" s="131" t="s">
        <v>1641</v>
      </c>
      <c r="C66" s="107"/>
      <c r="D66" s="107"/>
      <c r="E66" s="107"/>
      <c r="F66" s="30"/>
      <c r="G66" s="30"/>
      <c r="H66" s="30"/>
      <c r="I66" s="30"/>
      <c r="J66" s="30"/>
    </row>
    <row r="67" spans="1:10">
      <c r="A67" s="8" t="s">
        <v>1690</v>
      </c>
      <c r="B67" s="130" t="s">
        <v>1643</v>
      </c>
      <c r="C67" s="29"/>
      <c r="D67" s="29"/>
      <c r="E67" s="29"/>
      <c r="F67" s="30"/>
      <c r="G67" s="30"/>
      <c r="H67" s="30"/>
      <c r="I67" s="30"/>
      <c r="J67" s="30"/>
    </row>
    <row r="68" spans="1:10">
      <c r="A68" s="115" t="s">
        <v>1691</v>
      </c>
      <c r="B68" s="129" t="s">
        <v>1643</v>
      </c>
      <c r="C68" s="107"/>
      <c r="D68" s="107"/>
      <c r="E68" s="107"/>
      <c r="F68" s="30"/>
      <c r="G68" s="30"/>
      <c r="H68" s="30"/>
      <c r="I68" s="30"/>
      <c r="J68" s="30"/>
    </row>
    <row r="69" spans="1:10">
      <c r="A69" s="8" t="s">
        <v>1692</v>
      </c>
      <c r="B69" s="130" t="s">
        <v>1643</v>
      </c>
      <c r="C69" s="29"/>
      <c r="D69" s="29"/>
      <c r="E69" s="30"/>
    </row>
    <row r="70" spans="1:10">
      <c r="A70" s="91" t="s">
        <v>1693</v>
      </c>
      <c r="B70" s="131" t="s">
        <v>1641</v>
      </c>
      <c r="C70" s="91"/>
      <c r="D70" s="127"/>
      <c r="E70" s="91"/>
    </row>
    <row r="71" spans="1:10">
      <c r="A71" t="s">
        <v>1694</v>
      </c>
      <c r="B71" s="131" t="s">
        <v>1641</v>
      </c>
      <c r="C71" s="9"/>
    </row>
    <row r="72" spans="1:10">
      <c r="A72" s="91" t="s">
        <v>1695</v>
      </c>
      <c r="B72" s="91" t="s">
        <v>1643</v>
      </c>
      <c r="C72" s="91"/>
      <c r="D72" s="127"/>
      <c r="E72" s="91"/>
    </row>
    <row r="73" spans="1:10">
      <c r="A73" t="s">
        <v>1696</v>
      </c>
      <c r="B73" s="131" t="s">
        <v>1641</v>
      </c>
    </row>
    <row r="74" spans="1:10">
      <c r="A74" s="91" t="s">
        <v>1697</v>
      </c>
      <c r="B74" s="131" t="s">
        <v>1641</v>
      </c>
      <c r="C74" s="91"/>
      <c r="D74" s="127"/>
      <c r="E74" s="91"/>
    </row>
    <row r="75" spans="1:10">
      <c r="A75" t="s">
        <v>1698</v>
      </c>
      <c r="B75" s="131" t="s">
        <v>1641</v>
      </c>
    </row>
    <row r="76" spans="1:10">
      <c r="A76" s="91" t="s">
        <v>1699</v>
      </c>
      <c r="B76" s="91" t="s">
        <v>1643</v>
      </c>
      <c r="C76" s="91"/>
      <c r="D76" s="127"/>
      <c r="E76" s="91"/>
    </row>
    <row r="77" spans="1:10">
      <c r="A77" t="s">
        <v>1700</v>
      </c>
      <c r="B77" s="131" t="s">
        <v>1641</v>
      </c>
    </row>
    <row r="78" spans="1:10">
      <c r="A78" s="91" t="s">
        <v>1701</v>
      </c>
      <c r="B78" s="131" t="s">
        <v>1641</v>
      </c>
      <c r="C78" s="91"/>
      <c r="D78" s="127"/>
      <c r="E78" s="91"/>
    </row>
    <row r="79" spans="1:10">
      <c r="A79" t="s">
        <v>1702</v>
      </c>
      <c r="B79" s="131" t="s">
        <v>1641</v>
      </c>
    </row>
    <row r="80" spans="1:10">
      <c r="A80" s="91" t="s">
        <v>1703</v>
      </c>
      <c r="B80" s="131" t="s">
        <v>1641</v>
      </c>
      <c r="C80" s="91"/>
      <c r="D80" s="127"/>
      <c r="E80" s="91"/>
    </row>
    <row r="81" spans="1:5">
      <c r="A81" t="s">
        <v>1704</v>
      </c>
      <c r="B81" t="s">
        <v>1643</v>
      </c>
    </row>
    <row r="82" spans="1:5">
      <c r="A82" s="91" t="s">
        <v>1705</v>
      </c>
      <c r="B82" s="91" t="s">
        <v>1643</v>
      </c>
      <c r="C82" s="91"/>
      <c r="D82" s="127"/>
      <c r="E82" s="91"/>
    </row>
    <row r="83" spans="1:5">
      <c r="A83" t="s">
        <v>1706</v>
      </c>
      <c r="B83" t="s">
        <v>1643</v>
      </c>
    </row>
    <row r="84" spans="1:5">
      <c r="A84" s="91" t="s">
        <v>1707</v>
      </c>
      <c r="B84" s="91" t="s">
        <v>1643</v>
      </c>
      <c r="C84" s="91"/>
      <c r="D84" s="127"/>
      <c r="E84" s="91"/>
    </row>
    <row r="85" spans="1:5">
      <c r="A85" t="s">
        <v>1708</v>
      </c>
      <c r="B85" t="s">
        <v>1643</v>
      </c>
    </row>
    <row r="86" spans="1:5">
      <c r="A86" s="91" t="s">
        <v>1709</v>
      </c>
      <c r="B86" s="131" t="s">
        <v>1641</v>
      </c>
      <c r="C86" s="91"/>
      <c r="D86" s="127"/>
      <c r="E86" s="91"/>
    </row>
    <row r="87" spans="1:5">
      <c r="A87" t="s">
        <v>1710</v>
      </c>
      <c r="B87" t="s">
        <v>1643</v>
      </c>
    </row>
    <row r="88" spans="1:5">
      <c r="A88" s="91" t="s">
        <v>1711</v>
      </c>
      <c r="B88" s="131" t="s">
        <v>1641</v>
      </c>
      <c r="C88" s="91"/>
      <c r="D88" s="127"/>
      <c r="E88" s="91"/>
    </row>
    <row r="89" spans="1:5">
      <c r="A89" t="s">
        <v>1712</v>
      </c>
      <c r="B89" t="s">
        <v>1643</v>
      </c>
    </row>
    <row r="90" spans="1:5">
      <c r="A90" s="91" t="s">
        <v>1713</v>
      </c>
      <c r="B90" s="91" t="s">
        <v>1643</v>
      </c>
      <c r="C90" s="91"/>
      <c r="D90" s="127"/>
      <c r="E90" s="91"/>
    </row>
    <row r="91" spans="1:5">
      <c r="A91" t="s">
        <v>1714</v>
      </c>
      <c r="B91" t="s">
        <v>1643</v>
      </c>
    </row>
    <row r="92" spans="1:5">
      <c r="A92" s="91" t="s">
        <v>1715</v>
      </c>
      <c r="B92" s="91" t="s">
        <v>1643</v>
      </c>
      <c r="C92" s="91"/>
      <c r="D92" s="127"/>
      <c r="E92" s="91"/>
    </row>
    <row r="93" spans="1:5">
      <c r="A93" t="s">
        <v>1716</v>
      </c>
      <c r="B93" t="s">
        <v>1643</v>
      </c>
    </row>
    <row r="94" spans="1:5">
      <c r="A94" s="91" t="s">
        <v>1717</v>
      </c>
      <c r="B94" s="91" t="s">
        <v>1643</v>
      </c>
      <c r="C94" s="91"/>
      <c r="D94" s="127"/>
      <c r="E94" s="91"/>
    </row>
    <row r="95" spans="1:5">
      <c r="A95" t="s">
        <v>1718</v>
      </c>
      <c r="B95" t="s">
        <v>1643</v>
      </c>
    </row>
    <row r="96" spans="1:5">
      <c r="A96" s="91" t="s">
        <v>1719</v>
      </c>
      <c r="B96" s="131" t="s">
        <v>1641</v>
      </c>
      <c r="C96" s="91"/>
      <c r="D96" s="127"/>
      <c r="E96" s="91"/>
    </row>
    <row r="97" spans="1:5">
      <c r="A97" t="s">
        <v>1720</v>
      </c>
      <c r="B97" s="131" t="s">
        <v>1641</v>
      </c>
    </row>
    <row r="98" spans="1:5">
      <c r="A98" s="91" t="s">
        <v>1721</v>
      </c>
      <c r="B98" s="131" t="s">
        <v>1641</v>
      </c>
      <c r="C98" s="91"/>
      <c r="D98" s="127"/>
      <c r="E98" s="91"/>
    </row>
    <row r="99" spans="1:5">
      <c r="A99" t="s">
        <v>1722</v>
      </c>
      <c r="B99" s="131" t="s">
        <v>1641</v>
      </c>
    </row>
    <row r="100" spans="1:5">
      <c r="A100" s="91" t="s">
        <v>1723</v>
      </c>
      <c r="B100" s="91" t="s">
        <v>1643</v>
      </c>
      <c r="C100" s="91"/>
      <c r="D100" s="127"/>
      <c r="E100" s="91"/>
    </row>
    <row r="101" spans="1:5">
      <c r="A101" t="s">
        <v>1724</v>
      </c>
      <c r="B101" s="131" t="s">
        <v>1641</v>
      </c>
    </row>
    <row r="102" spans="1:5">
      <c r="A102" s="91" t="s">
        <v>1725</v>
      </c>
      <c r="B102" s="91" t="s">
        <v>1643</v>
      </c>
      <c r="C102" s="91"/>
      <c r="D102" s="127"/>
      <c r="E102" s="91"/>
    </row>
    <row r="103" spans="1:5">
      <c r="A103" t="s">
        <v>1726</v>
      </c>
      <c r="B103" s="131" t="s">
        <v>1641</v>
      </c>
    </row>
    <row r="104" spans="1:5">
      <c r="A104" s="91" t="s">
        <v>1727</v>
      </c>
      <c r="B104" s="91" t="s">
        <v>1643</v>
      </c>
      <c r="C104" s="91"/>
      <c r="D104" s="127"/>
      <c r="E104" s="91"/>
    </row>
    <row r="105" spans="1:5">
      <c r="A105" t="s">
        <v>1728</v>
      </c>
      <c r="B105" s="131" t="s">
        <v>1641</v>
      </c>
    </row>
    <row r="106" spans="1:5">
      <c r="A106" s="91" t="s">
        <v>1729</v>
      </c>
      <c r="B106" s="91" t="s">
        <v>1643</v>
      </c>
      <c r="C106" s="91"/>
      <c r="D106" s="127"/>
      <c r="E106" s="91"/>
    </row>
    <row r="107" spans="1:5">
      <c r="A107" t="s">
        <v>1730</v>
      </c>
      <c r="B107" t="s">
        <v>1643</v>
      </c>
    </row>
    <row r="108" spans="1:5">
      <c r="A108" s="91" t="s">
        <v>1731</v>
      </c>
      <c r="B108" s="91" t="s">
        <v>1643</v>
      </c>
      <c r="C108" s="91"/>
      <c r="D108" s="127"/>
      <c r="E108" s="91"/>
    </row>
    <row r="109" spans="1:5">
      <c r="A109" t="s">
        <v>1732</v>
      </c>
      <c r="B109" t="s">
        <v>1643</v>
      </c>
    </row>
    <row r="110" spans="1:5">
      <c r="A110" s="91" t="s">
        <v>1733</v>
      </c>
      <c r="B110" s="91" t="s">
        <v>1643</v>
      </c>
      <c r="C110" s="91"/>
      <c r="D110" s="127"/>
      <c r="E110" s="91"/>
    </row>
    <row r="111" spans="1:5">
      <c r="A111" t="s">
        <v>1734</v>
      </c>
      <c r="B111" t="s">
        <v>1643</v>
      </c>
    </row>
    <row r="112" spans="1:5">
      <c r="A112" s="91" t="s">
        <v>1735</v>
      </c>
      <c r="B112" s="131" t="s">
        <v>1641</v>
      </c>
      <c r="C112" s="91"/>
      <c r="D112" s="127"/>
      <c r="E112" s="91"/>
    </row>
    <row r="113" spans="1:5">
      <c r="A113" t="s">
        <v>1736</v>
      </c>
      <c r="B113" t="s">
        <v>1643</v>
      </c>
    </row>
    <row r="114" spans="1:5">
      <c r="A114" s="91" t="s">
        <v>1737</v>
      </c>
      <c r="B114" s="91" t="s">
        <v>1643</v>
      </c>
      <c r="C114" s="91"/>
      <c r="D114" s="127"/>
      <c r="E114" s="91"/>
    </row>
    <row r="115" spans="1:5">
      <c r="A115" t="s">
        <v>1738</v>
      </c>
      <c r="B115" s="131" t="s">
        <v>1641</v>
      </c>
    </row>
    <row r="116" spans="1:5">
      <c r="A116" s="91" t="s">
        <v>1739</v>
      </c>
      <c r="B116" s="131" t="s">
        <v>1641</v>
      </c>
      <c r="C116" s="91"/>
      <c r="D116" s="127"/>
      <c r="E116" s="91"/>
    </row>
    <row r="117" spans="1:5">
      <c r="A117" t="s">
        <v>1740</v>
      </c>
      <c r="B117" s="131" t="s">
        <v>1641</v>
      </c>
    </row>
    <row r="118" spans="1:5">
      <c r="A118" s="91" t="s">
        <v>1741</v>
      </c>
      <c r="B118" s="131" t="s">
        <v>1641</v>
      </c>
      <c r="C118" s="91"/>
      <c r="D118" s="127"/>
      <c r="E118" s="91"/>
    </row>
    <row r="119" spans="1:5">
      <c r="A119" t="s">
        <v>1742</v>
      </c>
      <c r="B119" s="131" t="s">
        <v>1641</v>
      </c>
    </row>
    <row r="120" spans="1:5">
      <c r="A120" s="91" t="s">
        <v>1743</v>
      </c>
      <c r="B120" s="131" t="s">
        <v>1641</v>
      </c>
      <c r="C120" s="91"/>
      <c r="D120" s="127"/>
      <c r="E120" s="91"/>
    </row>
    <row r="121" spans="1:5">
      <c r="A121" t="s">
        <v>1744</v>
      </c>
      <c r="B121" s="131" t="s">
        <v>1641</v>
      </c>
    </row>
    <row r="122" spans="1:5">
      <c r="A122" s="91" t="s">
        <v>1745</v>
      </c>
      <c r="B122" s="91" t="s">
        <v>1643</v>
      </c>
      <c r="C122" s="91"/>
      <c r="D122" s="127"/>
      <c r="E122" s="91"/>
    </row>
    <row r="123" spans="1:5">
      <c r="A123" t="s">
        <v>1746</v>
      </c>
      <c r="B123" t="s">
        <v>1643</v>
      </c>
    </row>
    <row r="124" spans="1:5">
      <c r="A124" s="92" t="s">
        <v>1747</v>
      </c>
      <c r="B124" s="92" t="s">
        <v>1643</v>
      </c>
      <c r="C124" s="92"/>
      <c r="D124" s="132"/>
      <c r="E124" s="92"/>
    </row>
    <row r="125" spans="1:5">
      <c r="A125" s="114" t="s">
        <v>1944</v>
      </c>
    </row>
    <row r="126" spans="1:5">
      <c r="A126" s="114" t="s">
        <v>1914</v>
      </c>
    </row>
  </sheetData>
  <hyperlinks>
    <hyperlink ref="A13" location="'Table of Contents'!A1" display="Return to Table of Contents" xr:uid="{2BD7D8EA-7EA3-4017-AD1B-53009A4210AF}"/>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FFC222"/>
  </sheetPr>
  <dimension ref="A1:HZ85"/>
  <sheetViews>
    <sheetView showGridLines="0" workbookViewId="0">
      <selection activeCell="A13" sqref="A13"/>
    </sheetView>
  </sheetViews>
  <sheetFormatPr baseColWidth="10" defaultColWidth="8.83203125" defaultRowHeight="15" customHeight="1"/>
  <cols>
    <col min="1" max="1" width="29.83203125" customWidth="1"/>
    <col min="2" max="3" width="19.83203125" style="13" customWidth="1"/>
    <col min="4" max="16" width="19.83203125" customWidth="1"/>
    <col min="17" max="99" width="11" customWidth="1"/>
    <col min="100" max="999" width="12" customWidth="1"/>
    <col min="1000" max="9999" width="13" customWidth="1"/>
    <col min="10000" max="16384" width="13.83203125" customWidth="1"/>
  </cols>
  <sheetData>
    <row r="1" spans="1:234" ht="15" customHeight="1">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c r="HW1" s="159"/>
      <c r="HX1" s="159"/>
      <c r="HY1" s="159"/>
      <c r="HZ1" s="159"/>
    </row>
    <row r="2" spans="1:234" ht="15" customHeight="1">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row>
    <row r="3" spans="1:234" ht="15" customHeight="1">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row>
    <row r="4" spans="1:234" ht="15" customHeight="1">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row>
    <row r="5" spans="1:234" ht="15" customHeight="1">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row>
    <row r="6" spans="1:234" ht="15" customHeight="1">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row>
    <row r="7" spans="1:234" ht="15" customHeight="1">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59"/>
      <c r="EG7" s="159"/>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59"/>
      <c r="FZ7" s="159"/>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59"/>
      <c r="HS7" s="159"/>
      <c r="HT7" s="159"/>
      <c r="HU7" s="159"/>
      <c r="HV7" s="159"/>
      <c r="HW7" s="159"/>
      <c r="HX7" s="159"/>
      <c r="HY7" s="159"/>
      <c r="HZ7" s="159"/>
    </row>
    <row r="8" spans="1:234" ht="15" customHeight="1">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c r="FE8" s="159"/>
      <c r="FF8" s="159"/>
      <c r="FG8" s="159"/>
      <c r="FH8" s="159"/>
      <c r="FI8" s="159"/>
      <c r="FJ8" s="159"/>
      <c r="FK8" s="159"/>
      <c r="FL8" s="159"/>
      <c r="FM8" s="159"/>
      <c r="FN8" s="159"/>
      <c r="FO8" s="159"/>
      <c r="FP8" s="159"/>
      <c r="FQ8" s="159"/>
      <c r="FR8" s="159"/>
      <c r="FS8" s="159"/>
      <c r="FT8" s="159"/>
      <c r="FU8" s="159"/>
      <c r="FV8" s="159"/>
      <c r="FW8" s="159"/>
      <c r="FX8" s="159"/>
      <c r="FY8" s="159"/>
      <c r="FZ8" s="159"/>
      <c r="GA8" s="159"/>
      <c r="GB8" s="159"/>
      <c r="GC8" s="159"/>
      <c r="GD8" s="159"/>
      <c r="GE8" s="159"/>
      <c r="GF8" s="159"/>
      <c r="GG8" s="159"/>
      <c r="GH8" s="159"/>
      <c r="GI8" s="159"/>
      <c r="GJ8" s="159"/>
      <c r="GK8" s="159"/>
      <c r="GL8" s="159"/>
      <c r="GM8" s="159"/>
      <c r="GN8" s="159"/>
      <c r="GO8" s="159"/>
      <c r="GP8" s="159"/>
      <c r="GQ8" s="159"/>
      <c r="GR8" s="159"/>
      <c r="GS8" s="159"/>
      <c r="GT8" s="159"/>
      <c r="GU8" s="159"/>
      <c r="GV8" s="159"/>
      <c r="GW8" s="159"/>
      <c r="GX8" s="159"/>
      <c r="GY8" s="159"/>
      <c r="GZ8" s="159"/>
      <c r="HA8" s="159"/>
      <c r="HB8" s="159"/>
      <c r="HC8" s="159"/>
      <c r="HD8" s="159"/>
      <c r="HE8" s="159"/>
      <c r="HF8" s="159"/>
      <c r="HG8" s="159"/>
      <c r="HH8" s="159"/>
      <c r="HI8" s="159"/>
      <c r="HJ8" s="159"/>
      <c r="HK8" s="159"/>
      <c r="HL8" s="159"/>
      <c r="HM8" s="159"/>
      <c r="HN8" s="159"/>
      <c r="HO8" s="159"/>
      <c r="HP8" s="159"/>
      <c r="HQ8" s="159"/>
      <c r="HR8" s="159"/>
      <c r="HS8" s="159"/>
      <c r="HT8" s="159"/>
      <c r="HU8" s="159"/>
      <c r="HV8" s="159"/>
      <c r="HW8" s="159"/>
      <c r="HX8" s="159"/>
      <c r="HY8" s="159"/>
      <c r="HZ8" s="159"/>
    </row>
    <row r="9" spans="1:234" ht="15" customHeight="1">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59"/>
      <c r="EG9" s="159"/>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59"/>
      <c r="FZ9" s="159"/>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59"/>
      <c r="HS9" s="159"/>
      <c r="HT9" s="159"/>
      <c r="HU9" s="159"/>
      <c r="HV9" s="159"/>
      <c r="HW9" s="159"/>
      <c r="HX9" s="159"/>
      <c r="HY9" s="159"/>
      <c r="HZ9" s="159"/>
    </row>
    <row r="10" spans="1:234" ht="15" customHeight="1">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59"/>
      <c r="DD10" s="159"/>
      <c r="DE10" s="159"/>
      <c r="DF10" s="159"/>
      <c r="DG10" s="159"/>
      <c r="DH10" s="159"/>
      <c r="DI10" s="159"/>
      <c r="DJ10" s="159"/>
      <c r="DK10" s="159"/>
      <c r="DL10" s="159"/>
      <c r="DM10" s="159"/>
      <c r="DN10" s="159"/>
      <c r="DO10" s="159"/>
      <c r="DP10" s="159"/>
      <c r="DQ10" s="159"/>
      <c r="DR10" s="159"/>
      <c r="DS10" s="159"/>
      <c r="DT10" s="159"/>
      <c r="DU10" s="159"/>
      <c r="DV10" s="159"/>
      <c r="DW10" s="159"/>
      <c r="DX10" s="159"/>
      <c r="DY10" s="159"/>
      <c r="DZ10" s="159"/>
      <c r="EA10" s="159"/>
      <c r="EB10" s="159"/>
      <c r="EC10" s="159"/>
      <c r="ED10" s="159"/>
      <c r="EE10" s="159"/>
      <c r="EF10" s="159"/>
      <c r="EG10" s="159"/>
      <c r="EH10" s="159"/>
      <c r="EI10" s="159"/>
      <c r="EJ10" s="159"/>
      <c r="EK10" s="159"/>
      <c r="EL10" s="159"/>
      <c r="EM10" s="159"/>
      <c r="EN10" s="159"/>
      <c r="EO10" s="159"/>
      <c r="EP10" s="159"/>
      <c r="EQ10" s="159"/>
      <c r="ER10" s="159"/>
      <c r="ES10" s="159"/>
      <c r="ET10" s="159"/>
      <c r="EU10" s="159"/>
      <c r="EV10" s="159"/>
      <c r="EW10" s="159"/>
      <c r="EX10" s="159"/>
      <c r="EY10" s="159"/>
      <c r="EZ10" s="159"/>
      <c r="FA10" s="159"/>
      <c r="FB10" s="159"/>
      <c r="FC10" s="159"/>
      <c r="FD10" s="159"/>
      <c r="FE10" s="159"/>
      <c r="FF10" s="159"/>
      <c r="FG10" s="159"/>
      <c r="FH10" s="159"/>
      <c r="FI10" s="159"/>
      <c r="FJ10" s="159"/>
      <c r="FK10" s="159"/>
      <c r="FL10" s="159"/>
      <c r="FM10" s="159"/>
      <c r="FN10" s="159"/>
      <c r="FO10" s="159"/>
      <c r="FP10" s="159"/>
      <c r="FQ10" s="159"/>
      <c r="FR10" s="159"/>
      <c r="FS10" s="159"/>
      <c r="FT10" s="159"/>
      <c r="FU10" s="159"/>
      <c r="FV10" s="159"/>
      <c r="FW10" s="159"/>
      <c r="FX10" s="159"/>
      <c r="FY10" s="159"/>
      <c r="FZ10" s="159"/>
      <c r="GA10" s="159"/>
      <c r="GB10" s="159"/>
      <c r="GC10" s="159"/>
      <c r="GD10" s="159"/>
      <c r="GE10" s="159"/>
      <c r="GF10" s="159"/>
      <c r="GG10" s="159"/>
      <c r="GH10" s="159"/>
      <c r="GI10" s="159"/>
      <c r="GJ10" s="159"/>
      <c r="GK10" s="159"/>
      <c r="GL10" s="159"/>
      <c r="GM10" s="159"/>
      <c r="GN10" s="159"/>
      <c r="GO10" s="159"/>
      <c r="GP10" s="159"/>
      <c r="GQ10" s="159"/>
      <c r="GR10" s="159"/>
      <c r="GS10" s="159"/>
      <c r="GT10" s="159"/>
      <c r="GU10" s="159"/>
      <c r="GV10" s="159"/>
      <c r="GW10" s="159"/>
      <c r="GX10" s="159"/>
      <c r="GY10" s="159"/>
      <c r="GZ10" s="159"/>
      <c r="HA10" s="159"/>
      <c r="HB10" s="159"/>
      <c r="HC10" s="159"/>
      <c r="HD10" s="159"/>
      <c r="HE10" s="159"/>
      <c r="HF10" s="159"/>
      <c r="HG10" s="159"/>
      <c r="HH10" s="159"/>
      <c r="HI10" s="159"/>
      <c r="HJ10" s="159"/>
      <c r="HK10" s="159"/>
      <c r="HL10" s="159"/>
      <c r="HM10" s="159"/>
      <c r="HN10" s="159"/>
      <c r="HO10" s="159"/>
      <c r="HP10" s="159"/>
      <c r="HQ10" s="159"/>
      <c r="HR10" s="159"/>
      <c r="HS10" s="159"/>
      <c r="HT10" s="159"/>
      <c r="HU10" s="159"/>
      <c r="HV10" s="159"/>
      <c r="HW10" s="159"/>
      <c r="HX10" s="159"/>
      <c r="HY10" s="159"/>
      <c r="HZ10" s="159"/>
    </row>
    <row r="11" spans="1:234" ht="15" customHeight="1">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59"/>
      <c r="EG11" s="159"/>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59"/>
      <c r="FZ11" s="159"/>
      <c r="GA11" s="159"/>
      <c r="GB11" s="159"/>
      <c r="GC11" s="159"/>
      <c r="GD11" s="159"/>
      <c r="GE11" s="159"/>
      <c r="GF11" s="159"/>
      <c r="GG11" s="159"/>
      <c r="GH11" s="159"/>
      <c r="GI11" s="159"/>
      <c r="GJ11" s="159"/>
      <c r="GK11" s="159"/>
      <c r="GL11" s="159"/>
      <c r="GM11" s="159"/>
      <c r="GN11" s="159"/>
      <c r="GO11" s="159"/>
      <c r="GP11" s="159"/>
      <c r="GQ11" s="159"/>
      <c r="GR11" s="159"/>
      <c r="GS11" s="159"/>
      <c r="GT11" s="159"/>
      <c r="GU11" s="159"/>
      <c r="GV11" s="159"/>
      <c r="GW11" s="159"/>
      <c r="GX11" s="159"/>
      <c r="GY11" s="159"/>
      <c r="GZ11" s="159"/>
      <c r="HA11" s="159"/>
      <c r="HB11" s="159"/>
      <c r="HC11" s="159"/>
      <c r="HD11" s="159"/>
      <c r="HE11" s="159"/>
      <c r="HF11" s="159"/>
      <c r="HG11" s="159"/>
      <c r="HH11" s="159"/>
      <c r="HI11" s="159"/>
      <c r="HJ11" s="159"/>
      <c r="HK11" s="159"/>
      <c r="HL11" s="159"/>
      <c r="HM11" s="159"/>
      <c r="HN11" s="159"/>
      <c r="HO11" s="159"/>
      <c r="HP11" s="159"/>
      <c r="HQ11" s="159"/>
      <c r="HR11" s="159"/>
      <c r="HS11" s="159"/>
      <c r="HT11" s="159"/>
      <c r="HU11" s="159"/>
      <c r="HV11" s="159"/>
      <c r="HW11" s="159"/>
      <c r="HX11" s="159"/>
      <c r="HY11" s="159"/>
      <c r="HZ11" s="159"/>
    </row>
    <row r="12" spans="1:234">
      <c r="A12" t="s">
        <v>0</v>
      </c>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159"/>
      <c r="FD12" s="159"/>
      <c r="FE12" s="159"/>
      <c r="FF12" s="159"/>
      <c r="FG12" s="159"/>
      <c r="FH12" s="159"/>
      <c r="FI12" s="159"/>
      <c r="FJ12" s="159"/>
      <c r="FK12" s="159"/>
      <c r="FL12" s="159"/>
      <c r="FM12" s="159"/>
      <c r="FN12" s="159"/>
      <c r="FO12" s="159"/>
      <c r="FP12" s="159"/>
      <c r="FQ12" s="159"/>
      <c r="FR12" s="159"/>
      <c r="FS12" s="159"/>
      <c r="FT12" s="159"/>
      <c r="FU12" s="159"/>
      <c r="FV12" s="159"/>
      <c r="FW12" s="159"/>
      <c r="FX12" s="159"/>
      <c r="FY12" s="159"/>
      <c r="FZ12" s="159"/>
      <c r="GA12" s="159"/>
      <c r="GB12" s="159"/>
      <c r="GC12" s="159"/>
      <c r="GD12" s="159"/>
      <c r="GE12" s="159"/>
      <c r="GF12" s="159"/>
      <c r="GG12" s="159"/>
      <c r="GH12" s="159"/>
      <c r="GI12" s="159"/>
      <c r="GJ12" s="159"/>
      <c r="GK12" s="159"/>
      <c r="GL12" s="159"/>
      <c r="GM12" s="159"/>
      <c r="GN12" s="159"/>
      <c r="GO12" s="159"/>
      <c r="GP12" s="159"/>
      <c r="GQ12" s="159"/>
      <c r="GR12" s="159"/>
      <c r="GS12" s="159"/>
      <c r="GT12" s="159"/>
      <c r="GU12" s="159"/>
      <c r="GV12" s="159"/>
      <c r="GW12" s="159"/>
      <c r="GX12" s="159"/>
      <c r="GY12" s="159"/>
      <c r="GZ12" s="159"/>
      <c r="HA12" s="159"/>
      <c r="HB12" s="159"/>
      <c r="HC12" s="159"/>
      <c r="HD12" s="159"/>
      <c r="HE12" s="159"/>
      <c r="HF12" s="159"/>
      <c r="HG12" s="159"/>
      <c r="HH12" s="159"/>
      <c r="HI12" s="159"/>
      <c r="HJ12" s="159"/>
      <c r="HK12" s="159"/>
      <c r="HL12" s="159"/>
      <c r="HM12" s="159"/>
      <c r="HN12" s="159"/>
      <c r="HO12" s="159"/>
      <c r="HP12" s="159"/>
      <c r="HQ12" s="159"/>
      <c r="HR12" s="159"/>
      <c r="HS12" s="159"/>
      <c r="HT12" s="159"/>
      <c r="HU12" s="159"/>
      <c r="HV12" s="159"/>
      <c r="HW12" s="159"/>
      <c r="HX12" s="159"/>
      <c r="HY12" s="159"/>
      <c r="HZ12" s="159"/>
    </row>
    <row r="13" spans="1:234">
      <c r="A13" s="4" t="s">
        <v>51</v>
      </c>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c r="DS13" s="159"/>
      <c r="DT13" s="159"/>
      <c r="DU13" s="159"/>
      <c r="DV13" s="159"/>
      <c r="DW13" s="159"/>
      <c r="DX13" s="159"/>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59"/>
      <c r="FE13" s="159"/>
      <c r="FF13" s="159"/>
      <c r="FG13" s="159"/>
      <c r="FH13" s="159"/>
      <c r="FI13" s="159"/>
      <c r="FJ13" s="159"/>
      <c r="FK13" s="159"/>
      <c r="FL13" s="159"/>
      <c r="FM13" s="159"/>
      <c r="FN13" s="159"/>
      <c r="FO13" s="159"/>
      <c r="FP13" s="159"/>
      <c r="FQ13" s="159"/>
      <c r="FR13" s="159"/>
      <c r="FS13" s="159"/>
      <c r="FT13" s="159"/>
      <c r="FU13" s="159"/>
      <c r="FV13" s="159"/>
      <c r="FW13" s="159"/>
      <c r="FX13" s="159"/>
      <c r="FY13" s="159"/>
      <c r="FZ13" s="159"/>
      <c r="GA13" s="159"/>
      <c r="GB13" s="159"/>
      <c r="GC13" s="159"/>
      <c r="GD13" s="159"/>
      <c r="GE13" s="159"/>
      <c r="GF13" s="159"/>
      <c r="GG13" s="159"/>
      <c r="GH13" s="159"/>
      <c r="GI13" s="159"/>
      <c r="GJ13" s="159"/>
      <c r="GK13" s="159"/>
      <c r="GL13" s="159"/>
      <c r="GM13" s="159"/>
      <c r="GN13" s="159"/>
      <c r="GO13" s="159"/>
      <c r="GP13" s="159"/>
      <c r="GQ13" s="159"/>
      <c r="GR13" s="159"/>
      <c r="GS13" s="159"/>
      <c r="GT13" s="159"/>
      <c r="GU13" s="159"/>
      <c r="GV13" s="159"/>
      <c r="GW13" s="159"/>
      <c r="GX13" s="159"/>
      <c r="GY13" s="159"/>
      <c r="GZ13" s="159"/>
      <c r="HA13" s="159"/>
      <c r="HB13" s="159"/>
      <c r="HC13" s="159"/>
      <c r="HD13" s="159"/>
      <c r="HE13" s="159"/>
      <c r="HF13" s="159"/>
      <c r="HG13" s="159"/>
      <c r="HH13" s="159"/>
      <c r="HI13" s="159"/>
      <c r="HJ13" s="159"/>
      <c r="HK13" s="159"/>
      <c r="HL13" s="159"/>
      <c r="HM13" s="159"/>
      <c r="HN13" s="159"/>
      <c r="HO13" s="159"/>
      <c r="HP13" s="159"/>
      <c r="HQ13" s="159"/>
      <c r="HR13" s="159"/>
      <c r="HS13" s="159"/>
      <c r="HT13" s="159"/>
      <c r="HU13" s="159"/>
      <c r="HV13" s="159"/>
      <c r="HW13" s="159"/>
      <c r="HX13" s="159"/>
      <c r="HY13" s="159"/>
      <c r="HZ13" s="159"/>
    </row>
    <row r="14" spans="1:234" ht="15" customHeight="1">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c r="FM14" s="159"/>
      <c r="FN14" s="159"/>
      <c r="FO14" s="159"/>
      <c r="FP14" s="159"/>
      <c r="FQ14" s="159"/>
      <c r="FR14" s="159"/>
      <c r="FS14" s="159"/>
      <c r="FT14" s="159"/>
      <c r="FU14" s="159"/>
      <c r="FV14" s="159"/>
      <c r="FW14" s="159"/>
      <c r="FX14" s="159"/>
      <c r="FY14" s="159"/>
      <c r="FZ14" s="159"/>
      <c r="GA14" s="159"/>
      <c r="GB14" s="159"/>
      <c r="GC14" s="159"/>
      <c r="GD14" s="159"/>
      <c r="GE14" s="159"/>
      <c r="GF14" s="159"/>
      <c r="GG14" s="159"/>
      <c r="GH14" s="159"/>
      <c r="GI14" s="159"/>
      <c r="GJ14" s="159"/>
      <c r="GK14" s="159"/>
      <c r="GL14" s="159"/>
      <c r="GM14" s="159"/>
      <c r="GN14" s="159"/>
      <c r="GO14" s="159"/>
      <c r="GP14" s="159"/>
      <c r="GQ14" s="159"/>
      <c r="GR14" s="159"/>
      <c r="GS14" s="159"/>
      <c r="GT14" s="159"/>
      <c r="GU14" s="159"/>
      <c r="GV14" s="159"/>
      <c r="GW14" s="159"/>
      <c r="GX14" s="159"/>
      <c r="GY14" s="159"/>
      <c r="GZ14" s="159"/>
      <c r="HA14" s="159"/>
      <c r="HB14" s="159"/>
      <c r="HC14" s="159"/>
      <c r="HD14" s="159"/>
      <c r="HE14" s="159"/>
      <c r="HF14" s="159"/>
      <c r="HG14" s="159"/>
      <c r="HH14" s="159"/>
      <c r="HI14" s="159"/>
      <c r="HJ14" s="159"/>
      <c r="HK14" s="159"/>
      <c r="HL14" s="159"/>
      <c r="HM14" s="159"/>
      <c r="HN14" s="159"/>
      <c r="HO14" s="159"/>
      <c r="HP14" s="159"/>
      <c r="HQ14" s="159"/>
      <c r="HR14" s="159"/>
      <c r="HS14" s="159"/>
      <c r="HT14" s="159"/>
      <c r="HU14" s="159"/>
      <c r="HV14" s="159"/>
      <c r="HW14" s="159"/>
      <c r="HX14" s="159"/>
      <c r="HY14" s="159"/>
      <c r="HZ14" s="159"/>
    </row>
    <row r="15" spans="1:234" ht="15" customHeight="1">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159"/>
      <c r="FS15" s="159"/>
      <c r="FT15" s="159"/>
      <c r="FU15" s="159"/>
      <c r="FV15" s="159"/>
      <c r="FW15" s="159"/>
      <c r="FX15" s="159"/>
      <c r="FY15" s="159"/>
      <c r="FZ15" s="159"/>
      <c r="GA15" s="159"/>
      <c r="GB15" s="159"/>
      <c r="GC15" s="159"/>
      <c r="GD15" s="159"/>
      <c r="GE15" s="159"/>
      <c r="GF15" s="159"/>
      <c r="GG15" s="159"/>
      <c r="GH15" s="159"/>
      <c r="GI15" s="159"/>
      <c r="GJ15" s="159"/>
      <c r="GK15" s="159"/>
      <c r="GL15" s="159"/>
      <c r="GM15" s="159"/>
      <c r="GN15" s="159"/>
      <c r="GO15" s="159"/>
      <c r="GP15" s="159"/>
      <c r="GQ15" s="159"/>
      <c r="GR15" s="159"/>
      <c r="GS15" s="159"/>
      <c r="GT15" s="159"/>
      <c r="GU15" s="159"/>
      <c r="GV15" s="159"/>
      <c r="GW15" s="159"/>
      <c r="GX15" s="159"/>
      <c r="GY15" s="159"/>
      <c r="GZ15" s="159"/>
      <c r="HA15" s="159"/>
      <c r="HB15" s="159"/>
      <c r="HC15" s="159"/>
      <c r="HD15" s="159"/>
      <c r="HE15" s="159"/>
      <c r="HF15" s="159"/>
      <c r="HG15" s="159"/>
      <c r="HH15" s="159"/>
      <c r="HI15" s="159"/>
      <c r="HJ15" s="159"/>
      <c r="HK15" s="159"/>
      <c r="HL15" s="159"/>
      <c r="HM15" s="159"/>
      <c r="HN15" s="159"/>
      <c r="HO15" s="159"/>
      <c r="HP15" s="159"/>
      <c r="HQ15" s="159"/>
      <c r="HR15" s="159"/>
      <c r="HS15" s="159"/>
      <c r="HT15" s="159"/>
      <c r="HU15" s="159"/>
      <c r="HV15" s="159"/>
      <c r="HW15" s="159"/>
      <c r="HX15" s="159"/>
      <c r="HY15" s="159"/>
      <c r="HZ15" s="159"/>
    </row>
    <row r="16" spans="1:234" s="3" customFormat="1" ht="13">
      <c r="A16" s="3" t="s">
        <v>1748</v>
      </c>
      <c r="D16" s="1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0"/>
      <c r="EQ16" s="160"/>
      <c r="ER16" s="160"/>
      <c r="ES16" s="160"/>
      <c r="ET16" s="160"/>
      <c r="EU16" s="160"/>
      <c r="EV16" s="160"/>
      <c r="EW16" s="160"/>
      <c r="EX16" s="160"/>
      <c r="EY16" s="160"/>
      <c r="EZ16" s="160"/>
      <c r="FA16" s="160"/>
      <c r="FB16" s="160"/>
      <c r="FC16" s="160"/>
      <c r="FD16" s="160"/>
      <c r="FE16" s="160"/>
      <c r="FF16" s="160"/>
      <c r="FG16" s="160"/>
      <c r="FH16" s="160"/>
      <c r="FI16" s="160"/>
      <c r="FJ16" s="160"/>
      <c r="FK16" s="160"/>
      <c r="FL16" s="160"/>
      <c r="FM16" s="160"/>
      <c r="FN16" s="160"/>
      <c r="FO16" s="160"/>
      <c r="FP16" s="160"/>
      <c r="FQ16" s="160"/>
      <c r="FR16" s="160"/>
      <c r="FS16" s="160"/>
      <c r="FT16" s="160"/>
      <c r="FU16" s="160"/>
      <c r="FV16" s="160"/>
      <c r="FW16" s="160"/>
      <c r="FX16" s="160"/>
      <c r="FY16" s="160"/>
      <c r="FZ16" s="160"/>
      <c r="GA16" s="160"/>
      <c r="GB16" s="160"/>
      <c r="GC16" s="160"/>
      <c r="GD16" s="160"/>
      <c r="GE16" s="160"/>
      <c r="GF16" s="160"/>
      <c r="GG16" s="160"/>
      <c r="GH16" s="160"/>
      <c r="GI16" s="160"/>
      <c r="GJ16" s="160"/>
      <c r="GK16" s="160"/>
      <c r="GL16" s="160"/>
      <c r="GM16" s="160"/>
      <c r="GN16" s="160"/>
      <c r="GO16" s="160"/>
      <c r="GP16" s="160"/>
      <c r="GQ16" s="160"/>
      <c r="GR16" s="160"/>
      <c r="GS16" s="160"/>
      <c r="GT16" s="160"/>
      <c r="GU16" s="160"/>
      <c r="GV16" s="160"/>
      <c r="GW16" s="160"/>
      <c r="GX16" s="160"/>
      <c r="GY16" s="160"/>
      <c r="GZ16" s="160"/>
      <c r="HA16" s="160"/>
      <c r="HB16" s="160"/>
      <c r="HC16" s="160"/>
      <c r="HD16" s="160"/>
      <c r="HE16" s="160"/>
      <c r="HF16" s="160"/>
      <c r="HG16" s="160"/>
      <c r="HH16" s="160"/>
      <c r="HI16" s="160"/>
      <c r="HJ16" s="160"/>
      <c r="HK16" s="160"/>
      <c r="HL16" s="160"/>
      <c r="HM16" s="160"/>
      <c r="HN16" s="160"/>
      <c r="HO16" s="160"/>
      <c r="HP16" s="160"/>
      <c r="HQ16" s="160"/>
      <c r="HR16" s="160"/>
      <c r="HS16" s="160"/>
      <c r="HT16" s="160"/>
      <c r="HU16" s="160"/>
      <c r="HV16" s="160"/>
      <c r="HW16" s="160"/>
      <c r="HX16" s="160"/>
      <c r="HY16" s="160"/>
      <c r="HZ16" s="160"/>
    </row>
    <row r="17" spans="1:234" s="3" customFormat="1" ht="13">
      <c r="B17" s="14"/>
      <c r="C17" s="14"/>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c r="CA17" s="160"/>
      <c r="CB17" s="160"/>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c r="DF17" s="160"/>
      <c r="DG17" s="160"/>
      <c r="DH17" s="160"/>
      <c r="DI17" s="160"/>
      <c r="DJ17" s="160"/>
      <c r="DK17" s="160"/>
      <c r="DL17" s="160"/>
      <c r="DM17" s="160"/>
      <c r="DN17" s="160"/>
      <c r="DO17" s="160"/>
      <c r="DP17" s="160"/>
      <c r="DQ17" s="160"/>
      <c r="DR17" s="160"/>
      <c r="DS17" s="160"/>
      <c r="DT17" s="160"/>
      <c r="DU17" s="160"/>
      <c r="DV17" s="160"/>
      <c r="DW17" s="160"/>
      <c r="DX17" s="160"/>
      <c r="DY17" s="160"/>
      <c r="DZ17" s="160"/>
      <c r="EA17" s="160"/>
      <c r="EB17" s="160"/>
      <c r="EC17" s="160"/>
      <c r="ED17" s="160"/>
      <c r="EE17" s="160"/>
      <c r="EF17" s="160"/>
      <c r="EG17" s="160"/>
      <c r="EH17" s="160"/>
      <c r="EI17" s="160"/>
      <c r="EJ17" s="160"/>
      <c r="EK17" s="160"/>
      <c r="EL17" s="160"/>
      <c r="EM17" s="160"/>
      <c r="EN17" s="160"/>
      <c r="EO17" s="160"/>
      <c r="EP17" s="160"/>
      <c r="EQ17" s="160"/>
      <c r="ER17" s="160"/>
      <c r="ES17" s="160"/>
      <c r="ET17" s="160"/>
      <c r="EU17" s="160"/>
      <c r="EV17" s="160"/>
      <c r="EW17" s="160"/>
      <c r="EX17" s="160"/>
      <c r="EY17" s="160"/>
      <c r="EZ17" s="160"/>
      <c r="FA17" s="160"/>
      <c r="FB17" s="160"/>
      <c r="FC17" s="160"/>
      <c r="FD17" s="160"/>
      <c r="FE17" s="160"/>
      <c r="FF17" s="160"/>
      <c r="FG17" s="160"/>
      <c r="FH17" s="160"/>
      <c r="FI17" s="160"/>
      <c r="FJ17" s="160"/>
      <c r="FK17" s="160"/>
      <c r="FL17" s="160"/>
      <c r="FM17" s="160"/>
      <c r="FN17" s="160"/>
      <c r="FO17" s="160"/>
      <c r="FP17" s="160"/>
      <c r="FQ17" s="160"/>
      <c r="FR17" s="160"/>
      <c r="FS17" s="160"/>
      <c r="FT17" s="160"/>
      <c r="FU17" s="160"/>
      <c r="FV17" s="160"/>
      <c r="FW17" s="160"/>
      <c r="FX17" s="160"/>
      <c r="FY17" s="160"/>
      <c r="FZ17" s="160"/>
      <c r="GA17" s="160"/>
      <c r="GB17" s="160"/>
      <c r="GC17" s="160"/>
      <c r="GD17" s="160"/>
      <c r="GE17" s="160"/>
      <c r="GF17" s="160"/>
      <c r="GG17" s="160"/>
      <c r="GH17" s="160"/>
      <c r="GI17" s="160"/>
      <c r="GJ17" s="160"/>
      <c r="GK17" s="160"/>
      <c r="GL17" s="160"/>
      <c r="GM17" s="160"/>
      <c r="GN17" s="160"/>
      <c r="GO17" s="160"/>
      <c r="GP17" s="160"/>
      <c r="GQ17" s="160"/>
      <c r="GR17" s="160"/>
      <c r="GS17" s="160"/>
      <c r="GT17" s="160"/>
      <c r="GU17" s="160"/>
      <c r="GV17" s="160"/>
      <c r="GW17" s="160"/>
      <c r="GX17" s="160"/>
      <c r="GY17" s="160"/>
      <c r="GZ17" s="160"/>
      <c r="HA17" s="160"/>
      <c r="HB17" s="160"/>
      <c r="HC17" s="160"/>
      <c r="HD17" s="160"/>
      <c r="HE17" s="160"/>
      <c r="HF17" s="160"/>
      <c r="HG17" s="160"/>
      <c r="HH17" s="160"/>
      <c r="HI17" s="160"/>
      <c r="HJ17" s="160"/>
      <c r="HK17" s="160"/>
      <c r="HL17" s="160"/>
      <c r="HM17" s="160"/>
      <c r="HN17" s="160"/>
      <c r="HO17" s="160"/>
      <c r="HP17" s="160"/>
      <c r="HQ17" s="160"/>
      <c r="HR17" s="160"/>
      <c r="HS17" s="160"/>
      <c r="HT17" s="160"/>
      <c r="HU17" s="160"/>
      <c r="HV17" s="160"/>
      <c r="HW17" s="160"/>
      <c r="HX17" s="160"/>
      <c r="HY17" s="160"/>
      <c r="HZ17" s="160"/>
    </row>
    <row r="18" spans="1:234" s="41" customFormat="1" ht="25.5" customHeight="1">
      <c r="A18" s="46" t="s">
        <v>1749</v>
      </c>
      <c r="B18" s="148">
        <v>1980</v>
      </c>
      <c r="C18" s="148"/>
      <c r="D18" s="148"/>
      <c r="E18" s="148">
        <v>1990</v>
      </c>
      <c r="F18" s="148"/>
      <c r="G18" s="148"/>
      <c r="H18" s="148">
        <v>2000</v>
      </c>
      <c r="I18" s="148"/>
      <c r="J18" s="148"/>
      <c r="K18" s="148">
        <v>2010</v>
      </c>
      <c r="L18" s="148"/>
      <c r="M18" s="148"/>
      <c r="N18" s="148">
        <v>2023</v>
      </c>
      <c r="O18" s="148"/>
      <c r="P18" s="148"/>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F18" s="160"/>
      <c r="EG18" s="160"/>
      <c r="EH18" s="160"/>
      <c r="EI18" s="160"/>
      <c r="EJ18" s="160"/>
      <c r="EK18" s="160"/>
      <c r="EL18" s="160"/>
      <c r="EM18" s="160"/>
      <c r="EN18" s="160"/>
      <c r="EO18" s="160"/>
      <c r="EP18" s="160"/>
      <c r="EQ18" s="160"/>
      <c r="ER18" s="160"/>
      <c r="ES18" s="160"/>
      <c r="ET18" s="160"/>
      <c r="EU18" s="160"/>
      <c r="EV18" s="160"/>
      <c r="EW18" s="160"/>
      <c r="EX18" s="160"/>
      <c r="EY18" s="160"/>
      <c r="EZ18" s="160"/>
      <c r="FA18" s="160"/>
      <c r="FB18" s="160"/>
      <c r="FC18" s="160"/>
      <c r="FD18" s="160"/>
      <c r="FE18" s="160"/>
      <c r="FF18" s="160"/>
      <c r="FG18" s="160"/>
      <c r="FH18" s="160"/>
      <c r="FI18" s="160"/>
      <c r="FJ18" s="160"/>
      <c r="FK18" s="160"/>
      <c r="FL18" s="160"/>
      <c r="FM18" s="160"/>
      <c r="FN18" s="160"/>
      <c r="FO18" s="160"/>
      <c r="FP18" s="160"/>
      <c r="FQ18" s="160"/>
      <c r="FR18" s="160"/>
      <c r="FS18" s="160"/>
      <c r="FT18" s="160"/>
      <c r="FU18" s="160"/>
      <c r="FV18" s="160"/>
      <c r="FW18" s="160"/>
      <c r="FX18" s="160"/>
      <c r="FY18" s="160"/>
      <c r="FZ18" s="160"/>
      <c r="GA18" s="160"/>
      <c r="GB18" s="160"/>
      <c r="GC18" s="160"/>
      <c r="GD18" s="160"/>
      <c r="GE18" s="160"/>
      <c r="GF18" s="160"/>
      <c r="GG18" s="160"/>
      <c r="GH18" s="160"/>
      <c r="GI18" s="160"/>
      <c r="GJ18" s="160"/>
      <c r="GK18" s="160"/>
      <c r="GL18" s="160"/>
      <c r="GM18" s="160"/>
      <c r="GN18" s="160"/>
      <c r="GO18" s="160"/>
      <c r="GP18" s="160"/>
      <c r="GQ18" s="160"/>
      <c r="GR18" s="160"/>
      <c r="GS18" s="160"/>
      <c r="GT18" s="160"/>
      <c r="GU18" s="160"/>
      <c r="GV18" s="160"/>
      <c r="GW18" s="160"/>
      <c r="GX18" s="160"/>
      <c r="GY18" s="160"/>
      <c r="GZ18" s="160"/>
      <c r="HA18" s="160"/>
      <c r="HB18" s="160"/>
      <c r="HC18" s="160"/>
      <c r="HD18" s="160"/>
      <c r="HE18" s="160"/>
      <c r="HF18" s="160"/>
      <c r="HG18" s="160"/>
      <c r="HH18" s="160"/>
      <c r="HI18" s="160"/>
      <c r="HJ18" s="160"/>
      <c r="HK18" s="160"/>
      <c r="HL18" s="160"/>
      <c r="HM18" s="160"/>
      <c r="HN18" s="160"/>
      <c r="HO18" s="160"/>
      <c r="HP18" s="160"/>
      <c r="HQ18" s="160"/>
      <c r="HR18" s="160"/>
      <c r="HS18" s="160"/>
      <c r="HT18" s="160"/>
      <c r="HU18" s="160"/>
      <c r="HV18" s="160"/>
      <c r="HW18" s="160"/>
      <c r="HX18" s="160"/>
      <c r="HY18" s="160"/>
      <c r="HZ18" s="160"/>
    </row>
    <row r="19" spans="1:234" s="3" customFormat="1" ht="33" customHeight="1">
      <c r="A19" s="22"/>
      <c r="B19" s="28" t="s">
        <v>1906</v>
      </c>
      <c r="C19" s="28" t="s">
        <v>1915</v>
      </c>
      <c r="D19" s="174" t="s">
        <v>1916</v>
      </c>
      <c r="E19" s="28" t="s">
        <v>1906</v>
      </c>
      <c r="F19" s="28" t="s">
        <v>1915</v>
      </c>
      <c r="G19" s="174" t="s">
        <v>1916</v>
      </c>
      <c r="H19" s="28" t="s">
        <v>1906</v>
      </c>
      <c r="I19" s="28" t="s">
        <v>1915</v>
      </c>
      <c r="J19" s="174" t="s">
        <v>1916</v>
      </c>
      <c r="K19" s="28" t="s">
        <v>1906</v>
      </c>
      <c r="L19" s="28" t="s">
        <v>1915</v>
      </c>
      <c r="M19" s="174" t="s">
        <v>1916</v>
      </c>
      <c r="N19" s="28" t="s">
        <v>1906</v>
      </c>
      <c r="O19" s="28" t="s">
        <v>1915</v>
      </c>
      <c r="P19" s="28" t="s">
        <v>1916</v>
      </c>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c r="DP19" s="160"/>
      <c r="DQ19" s="160"/>
      <c r="DR19" s="160"/>
      <c r="DS19" s="160"/>
      <c r="DT19" s="160"/>
      <c r="DU19" s="160"/>
      <c r="DV19" s="160"/>
      <c r="DW19" s="160"/>
      <c r="DX19" s="160"/>
      <c r="DY19" s="160"/>
      <c r="DZ19" s="160"/>
      <c r="EA19" s="160"/>
      <c r="EB19" s="160"/>
      <c r="EC19" s="160"/>
      <c r="ED19" s="160"/>
      <c r="EE19" s="160"/>
      <c r="EF19" s="160"/>
      <c r="EG19" s="160"/>
      <c r="EH19" s="160"/>
      <c r="EI19" s="160"/>
      <c r="EJ19" s="160"/>
      <c r="EK19" s="160"/>
      <c r="EL19" s="160"/>
      <c r="EM19" s="160"/>
      <c r="EN19" s="160"/>
      <c r="EO19" s="160"/>
      <c r="EP19" s="160"/>
      <c r="EQ19" s="160"/>
      <c r="ER19" s="160"/>
      <c r="ES19" s="160"/>
      <c r="ET19" s="160"/>
      <c r="EU19" s="160"/>
      <c r="EV19" s="160"/>
      <c r="EW19" s="160"/>
      <c r="EX19" s="160"/>
      <c r="EY19" s="160"/>
      <c r="EZ19" s="160"/>
      <c r="FA19" s="160"/>
      <c r="FB19" s="160"/>
      <c r="FC19" s="160"/>
      <c r="FD19" s="160"/>
      <c r="FE19" s="160"/>
      <c r="FF19" s="160"/>
      <c r="FG19" s="160"/>
      <c r="FH19" s="160"/>
      <c r="FI19" s="160"/>
      <c r="FJ19" s="160"/>
      <c r="FK19" s="160"/>
      <c r="FL19" s="160"/>
      <c r="FM19" s="160"/>
      <c r="FN19" s="160"/>
      <c r="FO19" s="160"/>
      <c r="FP19" s="160"/>
      <c r="FQ19" s="160"/>
      <c r="FR19" s="160"/>
      <c r="FS19" s="160"/>
      <c r="FT19" s="160"/>
      <c r="FU19" s="160"/>
      <c r="FV19" s="160"/>
      <c r="FW19" s="160"/>
      <c r="FX19" s="160"/>
      <c r="FY19" s="160"/>
      <c r="FZ19" s="160"/>
      <c r="GA19" s="160"/>
      <c r="GB19" s="160"/>
      <c r="GC19" s="160"/>
      <c r="GD19" s="160"/>
      <c r="GE19" s="160"/>
      <c r="GF19" s="160"/>
      <c r="GG19" s="160"/>
      <c r="GH19" s="160"/>
      <c r="GI19" s="160"/>
      <c r="GJ19" s="160"/>
      <c r="GK19" s="160"/>
      <c r="GL19" s="160"/>
      <c r="GM19" s="160"/>
      <c r="GN19" s="160"/>
      <c r="GO19" s="160"/>
      <c r="GP19" s="160"/>
      <c r="GQ19" s="160"/>
      <c r="GR19" s="160"/>
      <c r="GS19" s="160"/>
      <c r="GT19" s="160"/>
      <c r="GU19" s="160"/>
      <c r="GV19" s="160"/>
      <c r="GW19" s="160"/>
      <c r="GX19" s="160"/>
      <c r="GY19" s="160"/>
      <c r="GZ19" s="160"/>
      <c r="HA19" s="160"/>
      <c r="HB19" s="160"/>
      <c r="HC19" s="160"/>
      <c r="HD19" s="160"/>
      <c r="HE19" s="160"/>
      <c r="HF19" s="160"/>
      <c r="HG19" s="160"/>
      <c r="HH19" s="160"/>
      <c r="HI19" s="160"/>
      <c r="HJ19" s="160"/>
      <c r="HK19" s="160"/>
      <c r="HL19" s="160"/>
      <c r="HM19" s="160"/>
      <c r="HN19" s="160"/>
      <c r="HO19" s="160"/>
      <c r="HP19" s="160"/>
      <c r="HQ19" s="160"/>
      <c r="HR19" s="160"/>
      <c r="HS19" s="160"/>
      <c r="HT19" s="160"/>
      <c r="HU19" s="160"/>
      <c r="HV19" s="160"/>
      <c r="HW19" s="160"/>
      <c r="HX19" s="160"/>
      <c r="HY19" s="160"/>
      <c r="HZ19" s="160"/>
    </row>
    <row r="20" spans="1:234" s="91" customFormat="1" ht="16.25" customHeight="1">
      <c r="A20" s="91" t="s">
        <v>1752</v>
      </c>
      <c r="B20" s="116">
        <v>329040</v>
      </c>
      <c r="C20" s="116">
        <v>200923</v>
      </c>
      <c r="D20" s="175">
        <v>0.610633965475322</v>
      </c>
      <c r="E20" s="116">
        <v>348346</v>
      </c>
      <c r="F20" s="116">
        <v>180583</v>
      </c>
      <c r="G20" s="175">
        <v>0.51840124473942495</v>
      </c>
      <c r="H20" s="116">
        <v>414012</v>
      </c>
      <c r="I20" s="116">
        <v>207461</v>
      </c>
      <c r="J20" s="175">
        <v>0.50109900196129498</v>
      </c>
      <c r="K20" s="116">
        <v>452638</v>
      </c>
      <c r="L20" s="116">
        <v>224673</v>
      </c>
      <c r="M20" s="175">
        <v>0.49636350000000001</v>
      </c>
      <c r="N20" s="116">
        <v>418398</v>
      </c>
      <c r="O20" s="116">
        <v>234479</v>
      </c>
      <c r="P20" s="123">
        <v>0.5604209</v>
      </c>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DS20" s="159"/>
      <c r="DT20" s="159"/>
      <c r="DU20" s="159"/>
      <c r="DV20" s="159"/>
      <c r="DW20" s="159"/>
      <c r="DX20" s="159"/>
      <c r="DY20" s="159"/>
      <c r="DZ20" s="159"/>
      <c r="EA20" s="159"/>
      <c r="EB20" s="159"/>
      <c r="EC20" s="159"/>
      <c r="ED20" s="159"/>
      <c r="EE20" s="159"/>
      <c r="EF20" s="159"/>
      <c r="EG20" s="159"/>
      <c r="EH20" s="159"/>
      <c r="EI20" s="159"/>
      <c r="EJ20" s="159"/>
      <c r="EK20" s="159"/>
      <c r="EL20" s="159"/>
      <c r="EM20" s="159"/>
      <c r="EN20" s="159"/>
      <c r="EO20" s="159"/>
      <c r="EP20" s="159"/>
      <c r="EQ20" s="159"/>
      <c r="ER20" s="159"/>
      <c r="ES20" s="159"/>
      <c r="ET20" s="159"/>
      <c r="EU20" s="159"/>
      <c r="EV20" s="159"/>
      <c r="EW20" s="159"/>
      <c r="EX20" s="159"/>
      <c r="EY20" s="159"/>
      <c r="EZ20" s="159"/>
      <c r="FA20" s="159"/>
      <c r="FB20" s="159"/>
      <c r="FC20" s="159"/>
      <c r="FD20" s="159"/>
      <c r="FE20" s="159"/>
      <c r="FF20" s="159"/>
      <c r="FG20" s="159"/>
      <c r="FH20" s="159"/>
      <c r="FI20" s="159"/>
      <c r="FJ20" s="159"/>
      <c r="FK20" s="159"/>
      <c r="FL20" s="159"/>
      <c r="FM20" s="159"/>
      <c r="FN20" s="159"/>
      <c r="FO20" s="159"/>
      <c r="FP20" s="159"/>
      <c r="FQ20" s="159"/>
      <c r="FR20" s="159"/>
      <c r="FS20" s="159"/>
      <c r="FT20" s="159"/>
      <c r="FU20" s="159"/>
      <c r="FV20" s="159"/>
      <c r="FW20" s="159"/>
      <c r="FX20" s="159"/>
      <c r="FY20" s="159"/>
      <c r="FZ20" s="159"/>
      <c r="GA20" s="159"/>
      <c r="GB20" s="159"/>
      <c r="GC20" s="159"/>
      <c r="GD20" s="159"/>
      <c r="GE20" s="159"/>
      <c r="GF20" s="159"/>
      <c r="GG20" s="159"/>
      <c r="GH20" s="159"/>
      <c r="GI20" s="159"/>
      <c r="GJ20" s="159"/>
      <c r="GK20" s="159"/>
      <c r="GL20" s="159"/>
      <c r="GM20" s="159"/>
      <c r="GN20" s="159"/>
      <c r="GO20" s="159"/>
      <c r="GP20" s="159"/>
      <c r="GQ20" s="159"/>
      <c r="GR20" s="159"/>
      <c r="GS20" s="159"/>
      <c r="GT20" s="159"/>
      <c r="GU20" s="159"/>
      <c r="GV20" s="159"/>
      <c r="GW20" s="159"/>
      <c r="GX20" s="159"/>
      <c r="GY20" s="159"/>
      <c r="GZ20" s="159"/>
      <c r="HA20" s="159"/>
      <c r="HB20" s="159"/>
      <c r="HC20" s="159"/>
      <c r="HD20" s="159"/>
      <c r="HE20" s="159"/>
      <c r="HF20" s="159"/>
      <c r="HG20" s="159"/>
      <c r="HH20" s="159"/>
      <c r="HI20" s="159"/>
      <c r="HJ20" s="159"/>
      <c r="HK20" s="159"/>
      <c r="HL20" s="159"/>
      <c r="HM20" s="159"/>
      <c r="HN20" s="159"/>
      <c r="HO20" s="159"/>
      <c r="HP20" s="159"/>
      <c r="HQ20" s="159"/>
      <c r="HR20" s="159"/>
      <c r="HS20" s="159"/>
      <c r="HT20" s="159"/>
      <c r="HU20" s="159"/>
      <c r="HV20" s="159"/>
      <c r="HW20" s="159"/>
      <c r="HX20" s="159"/>
      <c r="HY20" s="159"/>
      <c r="HZ20" s="159"/>
    </row>
    <row r="21" spans="1:234">
      <c r="A21" t="s">
        <v>1753</v>
      </c>
      <c r="B21" s="9">
        <v>388573</v>
      </c>
      <c r="C21" s="9">
        <v>180548</v>
      </c>
      <c r="D21" s="176">
        <v>0.46464370916147002</v>
      </c>
      <c r="E21" s="9">
        <v>417525</v>
      </c>
      <c r="F21" s="9">
        <v>198904</v>
      </c>
      <c r="G21" s="176">
        <v>0.47638824022513598</v>
      </c>
      <c r="H21" s="9">
        <v>480269</v>
      </c>
      <c r="I21" s="9">
        <v>256173</v>
      </c>
      <c r="J21" s="176">
        <v>0.53339482664923199</v>
      </c>
      <c r="K21" s="9">
        <v>500394</v>
      </c>
      <c r="L21" s="9">
        <v>301638</v>
      </c>
      <c r="M21" s="176">
        <v>0.60280100000000003</v>
      </c>
      <c r="N21" s="9">
        <v>466715</v>
      </c>
      <c r="O21" s="9">
        <v>295388</v>
      </c>
      <c r="P21" s="122">
        <v>0.63290869999999999</v>
      </c>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59"/>
      <c r="CG21" s="159"/>
      <c r="CH21" s="159"/>
      <c r="CI21" s="159"/>
      <c r="CJ21" s="159"/>
      <c r="CK21" s="159"/>
      <c r="CL21" s="159"/>
      <c r="CM21" s="159"/>
      <c r="CN21" s="159"/>
      <c r="CO21" s="159"/>
      <c r="CP21" s="159"/>
      <c r="CQ21" s="159"/>
      <c r="CR21" s="159"/>
      <c r="CS21" s="159"/>
      <c r="CT21" s="159"/>
      <c r="CU21" s="159"/>
      <c r="CV21" s="159"/>
      <c r="CW21" s="159"/>
      <c r="CX21" s="159"/>
      <c r="CY21" s="159"/>
      <c r="CZ21" s="159"/>
      <c r="DA21" s="159"/>
      <c r="DB21" s="159"/>
      <c r="DC21" s="159"/>
      <c r="DD21" s="159"/>
      <c r="DE21" s="159"/>
      <c r="DF21" s="159"/>
      <c r="DG21" s="159"/>
      <c r="DH21" s="159"/>
      <c r="DI21" s="159"/>
      <c r="DJ21" s="159"/>
      <c r="DK21" s="159"/>
      <c r="DL21" s="159"/>
      <c r="DM21" s="159"/>
      <c r="DN21" s="159"/>
      <c r="DO21" s="159"/>
      <c r="DP21" s="159"/>
      <c r="DQ21" s="159"/>
      <c r="DR21" s="159"/>
      <c r="DS21" s="159"/>
      <c r="DT21" s="159"/>
      <c r="DU21" s="159"/>
      <c r="DV21" s="159"/>
      <c r="DW21" s="159"/>
      <c r="DX21" s="159"/>
      <c r="DY21" s="159"/>
      <c r="DZ21" s="159"/>
      <c r="EA21" s="159"/>
      <c r="EB21" s="159"/>
      <c r="EC21" s="159"/>
      <c r="ED21" s="159"/>
      <c r="EE21" s="159"/>
      <c r="EF21" s="159"/>
      <c r="EG21" s="159"/>
      <c r="EH21" s="159"/>
      <c r="EI21" s="159"/>
      <c r="EJ21" s="159"/>
      <c r="EK21" s="159"/>
      <c r="EL21" s="159"/>
      <c r="EM21" s="159"/>
      <c r="EN21" s="159"/>
      <c r="EO21" s="159"/>
      <c r="EP21" s="159"/>
      <c r="EQ21" s="159"/>
      <c r="ER21" s="159"/>
      <c r="ES21" s="159"/>
      <c r="ET21" s="159"/>
      <c r="EU21" s="159"/>
      <c r="EV21" s="159"/>
      <c r="EW21" s="159"/>
      <c r="EX21" s="159"/>
      <c r="EY21" s="159"/>
      <c r="EZ21" s="159"/>
      <c r="FA21" s="159"/>
      <c r="FB21" s="159"/>
      <c r="FC21" s="159"/>
      <c r="FD21" s="159"/>
      <c r="FE21" s="159"/>
      <c r="FF21" s="159"/>
      <c r="FG21" s="159"/>
      <c r="FH21" s="159"/>
      <c r="FI21" s="159"/>
      <c r="FJ21" s="159"/>
      <c r="FK21" s="159"/>
      <c r="FL21" s="159"/>
      <c r="FM21" s="159"/>
      <c r="FN21" s="159"/>
      <c r="FO21" s="159"/>
      <c r="FP21" s="159"/>
      <c r="FQ21" s="159"/>
      <c r="FR21" s="159"/>
      <c r="FS21" s="159"/>
      <c r="FT21" s="159"/>
      <c r="FU21" s="159"/>
      <c r="FV21" s="159"/>
      <c r="FW21" s="159"/>
      <c r="FX21" s="159"/>
      <c r="FY21" s="159"/>
      <c r="FZ21" s="159"/>
      <c r="GA21" s="159"/>
      <c r="GB21" s="159"/>
      <c r="GC21" s="159"/>
      <c r="GD21" s="159"/>
      <c r="GE21" s="159"/>
      <c r="GF21" s="159"/>
      <c r="GG21" s="159"/>
      <c r="GH21" s="159"/>
      <c r="GI21" s="159"/>
      <c r="GJ21" s="159"/>
      <c r="GK21" s="159"/>
      <c r="GL21" s="159"/>
      <c r="GM21" s="159"/>
      <c r="GN21" s="159"/>
      <c r="GO21" s="159"/>
      <c r="GP21" s="159"/>
      <c r="GQ21" s="159"/>
      <c r="GR21" s="159"/>
      <c r="GS21" s="159"/>
      <c r="GT21" s="159"/>
      <c r="GU21" s="159"/>
      <c r="GV21" s="159"/>
      <c r="GW21" s="159"/>
      <c r="GX21" s="159"/>
      <c r="GY21" s="159"/>
      <c r="GZ21" s="159"/>
      <c r="HA21" s="159"/>
      <c r="HB21" s="159"/>
      <c r="HC21" s="159"/>
      <c r="HD21" s="159"/>
      <c r="HE21" s="159"/>
      <c r="HF21" s="159"/>
      <c r="HG21" s="159"/>
      <c r="HH21" s="159"/>
      <c r="HI21" s="159"/>
      <c r="HJ21" s="159"/>
      <c r="HK21" s="159"/>
      <c r="HL21" s="159"/>
      <c r="HM21" s="159"/>
      <c r="HN21" s="159"/>
      <c r="HO21" s="159"/>
      <c r="HP21" s="159"/>
      <c r="HQ21" s="159"/>
      <c r="HR21" s="159"/>
      <c r="HS21" s="159"/>
      <c r="HT21" s="159"/>
      <c r="HU21" s="159"/>
      <c r="HV21" s="159"/>
      <c r="HW21" s="159"/>
      <c r="HX21" s="159"/>
      <c r="HY21" s="159"/>
      <c r="HZ21" s="159"/>
    </row>
    <row r="22" spans="1:234" s="91" customFormat="1">
      <c r="A22" s="91" t="s">
        <v>1754</v>
      </c>
      <c r="B22" s="116">
        <v>31741</v>
      </c>
      <c r="C22" s="116">
        <v>22242</v>
      </c>
      <c r="D22" s="175">
        <v>0.70073406634951596</v>
      </c>
      <c r="E22" s="116">
        <v>30477</v>
      </c>
      <c r="F22" s="116">
        <v>20189</v>
      </c>
      <c r="G22" s="175">
        <v>0.66243396659776199</v>
      </c>
      <c r="H22" s="116">
        <v>37279</v>
      </c>
      <c r="I22" s="116">
        <v>24459</v>
      </c>
      <c r="J22" s="175">
        <v>0.65610665522143796</v>
      </c>
      <c r="K22" s="116">
        <v>77267</v>
      </c>
      <c r="L22" s="116">
        <v>58895</v>
      </c>
      <c r="M22" s="175">
        <v>0.76222710000000005</v>
      </c>
      <c r="N22" s="116">
        <v>107542</v>
      </c>
      <c r="O22" s="116">
        <v>84462</v>
      </c>
      <c r="P22" s="123">
        <v>0.78538620000000003</v>
      </c>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159"/>
      <c r="CB22" s="159"/>
      <c r="CC22" s="159"/>
      <c r="CD22" s="159"/>
      <c r="CE22" s="159"/>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DE22" s="159"/>
      <c r="DF22" s="159"/>
      <c r="DG22" s="159"/>
      <c r="DH22" s="159"/>
      <c r="DI22" s="159"/>
      <c r="DJ22" s="159"/>
      <c r="DK22" s="159"/>
      <c r="DL22" s="159"/>
      <c r="DM22" s="159"/>
      <c r="DN22" s="159"/>
      <c r="DO22" s="159"/>
      <c r="DP22" s="159"/>
      <c r="DQ22" s="159"/>
      <c r="DR22" s="159"/>
      <c r="DS22" s="159"/>
      <c r="DT22" s="159"/>
      <c r="DU22" s="159"/>
      <c r="DV22" s="159"/>
      <c r="DW22" s="159"/>
      <c r="DX22" s="159"/>
      <c r="DY22" s="159"/>
      <c r="DZ22" s="159"/>
      <c r="EA22" s="159"/>
      <c r="EB22" s="159"/>
      <c r="EC22" s="159"/>
      <c r="ED22" s="159"/>
      <c r="EE22" s="159"/>
      <c r="EF22" s="159"/>
      <c r="EG22" s="159"/>
      <c r="EH22" s="159"/>
      <c r="EI22" s="159"/>
      <c r="EJ22" s="159"/>
      <c r="EK22" s="159"/>
      <c r="EL22" s="159"/>
      <c r="EM22" s="159"/>
      <c r="EN22" s="159"/>
      <c r="EO22" s="159"/>
      <c r="EP22" s="159"/>
      <c r="EQ22" s="159"/>
      <c r="ER22" s="159"/>
      <c r="ES22" s="159"/>
      <c r="ET22" s="159"/>
      <c r="EU22" s="159"/>
      <c r="EV22" s="159"/>
      <c r="EW22" s="159"/>
      <c r="EX22" s="159"/>
      <c r="EY22" s="159"/>
      <c r="EZ22" s="159"/>
      <c r="FA22" s="159"/>
      <c r="FB22" s="159"/>
      <c r="FC22" s="159"/>
      <c r="FD22" s="159"/>
      <c r="FE22" s="159"/>
      <c r="FF22" s="159"/>
      <c r="FG22" s="159"/>
      <c r="FH22" s="159"/>
      <c r="FI22" s="159"/>
      <c r="FJ22" s="159"/>
      <c r="FK22" s="159"/>
      <c r="FL22" s="159"/>
      <c r="FM22" s="159"/>
      <c r="FN22" s="159"/>
      <c r="FO22" s="159"/>
      <c r="FP22" s="159"/>
      <c r="FQ22" s="159"/>
      <c r="FR22" s="159"/>
      <c r="FS22" s="159"/>
      <c r="FT22" s="159"/>
      <c r="FU22" s="159"/>
      <c r="FV22" s="159"/>
      <c r="FW22" s="159"/>
      <c r="FX22" s="159"/>
      <c r="FY22" s="159"/>
      <c r="FZ22" s="159"/>
      <c r="GA22" s="159"/>
      <c r="GB22" s="159"/>
      <c r="GC22" s="159"/>
      <c r="GD22" s="159"/>
      <c r="GE22" s="159"/>
      <c r="GF22" s="159"/>
      <c r="GG22" s="159"/>
      <c r="GH22" s="159"/>
      <c r="GI22" s="159"/>
      <c r="GJ22" s="159"/>
      <c r="GK22" s="159"/>
      <c r="GL22" s="159"/>
      <c r="GM22" s="159"/>
      <c r="GN22" s="159"/>
      <c r="GO22" s="159"/>
      <c r="GP22" s="159"/>
      <c r="GQ22" s="159"/>
      <c r="GR22" s="159"/>
      <c r="GS22" s="159"/>
      <c r="GT22" s="159"/>
      <c r="GU22" s="159"/>
      <c r="GV22" s="159"/>
      <c r="GW22" s="159"/>
      <c r="GX22" s="159"/>
      <c r="GY22" s="159"/>
      <c r="GZ22" s="159"/>
      <c r="HA22" s="159"/>
      <c r="HB22" s="159"/>
      <c r="HC22" s="159"/>
      <c r="HD22" s="159"/>
      <c r="HE22" s="159"/>
      <c r="HF22" s="159"/>
      <c r="HG22" s="159"/>
      <c r="HH22" s="159"/>
      <c r="HI22" s="159"/>
      <c r="HJ22" s="159"/>
      <c r="HK22" s="159"/>
      <c r="HL22" s="159"/>
      <c r="HM22" s="159"/>
      <c r="HN22" s="159"/>
      <c r="HO22" s="159"/>
      <c r="HP22" s="159"/>
      <c r="HQ22" s="159"/>
      <c r="HR22" s="159"/>
      <c r="HS22" s="159"/>
      <c r="HT22" s="159"/>
      <c r="HU22" s="159"/>
      <c r="HV22" s="159"/>
      <c r="HW22" s="159"/>
      <c r="HX22" s="159"/>
      <c r="HY22" s="159"/>
      <c r="HZ22" s="159"/>
    </row>
    <row r="23" spans="1:234">
      <c r="A23" t="s">
        <v>1755</v>
      </c>
      <c r="B23" s="9">
        <v>32121</v>
      </c>
      <c r="C23" s="9">
        <v>14840</v>
      </c>
      <c r="D23" s="176">
        <v>0.46200305096354399</v>
      </c>
      <c r="E23" s="9">
        <v>30487</v>
      </c>
      <c r="F23" s="9">
        <v>16190</v>
      </c>
      <c r="G23" s="176">
        <v>0.53104601961491704</v>
      </c>
      <c r="H23" s="9">
        <v>35346</v>
      </c>
      <c r="I23" s="9">
        <v>18609</v>
      </c>
      <c r="J23" s="176">
        <v>0.52648107282294998</v>
      </c>
      <c r="K23" s="9">
        <v>55127</v>
      </c>
      <c r="L23" s="9">
        <v>30466</v>
      </c>
      <c r="M23" s="176">
        <v>0.55265120000000001</v>
      </c>
      <c r="N23" s="9">
        <v>93168</v>
      </c>
      <c r="O23" s="9">
        <v>58564</v>
      </c>
      <c r="P23" s="122">
        <v>0.6285849</v>
      </c>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B23" s="159"/>
      <c r="CC23" s="159"/>
      <c r="CD23" s="159"/>
      <c r="CE23" s="159"/>
      <c r="CF23" s="159"/>
      <c r="CG23" s="159"/>
      <c r="CH23" s="159"/>
      <c r="CI23" s="159"/>
      <c r="CJ23" s="159"/>
      <c r="CK23" s="159"/>
      <c r="CL23" s="159"/>
      <c r="CM23" s="159"/>
      <c r="CN23" s="159"/>
      <c r="CO23" s="159"/>
      <c r="CP23" s="159"/>
      <c r="CQ23" s="159"/>
      <c r="CR23" s="159"/>
      <c r="CS23" s="159"/>
      <c r="CT23" s="159"/>
      <c r="CU23" s="159"/>
      <c r="CV23" s="159"/>
      <c r="CW23" s="159"/>
      <c r="CX23" s="159"/>
      <c r="CY23" s="159"/>
      <c r="CZ23" s="159"/>
      <c r="DA23" s="159"/>
      <c r="DB23" s="159"/>
      <c r="DC23" s="159"/>
      <c r="DD23" s="159"/>
      <c r="DE23" s="159"/>
      <c r="DF23" s="159"/>
      <c r="DG23" s="159"/>
      <c r="DH23" s="159"/>
      <c r="DI23" s="159"/>
      <c r="DJ23" s="159"/>
      <c r="DK23" s="159"/>
      <c r="DL23" s="159"/>
      <c r="DM23" s="159"/>
      <c r="DN23" s="159"/>
      <c r="DO23" s="159"/>
      <c r="DP23" s="159"/>
      <c r="DQ23" s="159"/>
      <c r="DR23" s="159"/>
      <c r="DS23" s="159"/>
      <c r="DT23" s="159"/>
      <c r="DU23" s="159"/>
      <c r="DV23" s="159"/>
      <c r="DW23" s="159"/>
      <c r="DX23" s="159"/>
      <c r="DY23" s="159"/>
      <c r="DZ23" s="159"/>
      <c r="EA23" s="159"/>
      <c r="EB23" s="159"/>
      <c r="EC23" s="159"/>
      <c r="ED23" s="159"/>
      <c r="EE23" s="159"/>
      <c r="EF23" s="159"/>
      <c r="EG23" s="159"/>
      <c r="EH23" s="159"/>
      <c r="EI23" s="159"/>
      <c r="EJ23" s="159"/>
      <c r="EK23" s="159"/>
      <c r="EL23" s="159"/>
      <c r="EM23" s="159"/>
      <c r="EN23" s="159"/>
      <c r="EO23" s="159"/>
      <c r="EP23" s="159"/>
      <c r="EQ23" s="159"/>
      <c r="ER23" s="159"/>
      <c r="ES23" s="159"/>
      <c r="ET23" s="159"/>
      <c r="EU23" s="159"/>
      <c r="EV23" s="159"/>
      <c r="EW23" s="159"/>
      <c r="EX23" s="159"/>
      <c r="EY23" s="159"/>
      <c r="EZ23" s="159"/>
      <c r="FA23" s="159"/>
      <c r="FB23" s="159"/>
      <c r="FC23" s="159"/>
      <c r="FD23" s="159"/>
      <c r="FE23" s="159"/>
      <c r="FF23" s="159"/>
      <c r="FG23" s="159"/>
      <c r="FH23" s="159"/>
      <c r="FI23" s="159"/>
      <c r="FJ23" s="159"/>
      <c r="FK23" s="159"/>
      <c r="FL23" s="159"/>
      <c r="FM23" s="159"/>
      <c r="FN23" s="159"/>
      <c r="FO23" s="159"/>
      <c r="FP23" s="159"/>
      <c r="FQ23" s="159"/>
      <c r="FR23" s="159"/>
      <c r="FS23" s="159"/>
      <c r="FT23" s="159"/>
      <c r="FU23" s="159"/>
      <c r="FV23" s="159"/>
      <c r="FW23" s="159"/>
      <c r="FX23" s="159"/>
      <c r="FY23" s="159"/>
      <c r="FZ23" s="159"/>
      <c r="GA23" s="159"/>
      <c r="GB23" s="159"/>
      <c r="GC23" s="159"/>
      <c r="GD23" s="159"/>
      <c r="GE23" s="159"/>
      <c r="GF23" s="159"/>
      <c r="GG23" s="159"/>
      <c r="GH23" s="159"/>
      <c r="GI23" s="159"/>
      <c r="GJ23" s="159"/>
      <c r="GK23" s="159"/>
      <c r="GL23" s="159"/>
      <c r="GM23" s="159"/>
      <c r="GN23" s="159"/>
      <c r="GO23" s="159"/>
      <c r="GP23" s="159"/>
      <c r="GQ23" s="159"/>
      <c r="GR23" s="159"/>
      <c r="GS23" s="159"/>
      <c r="GT23" s="159"/>
      <c r="GU23" s="159"/>
      <c r="GV23" s="159"/>
      <c r="GW23" s="159"/>
      <c r="GX23" s="159"/>
      <c r="GY23" s="159"/>
      <c r="GZ23" s="159"/>
      <c r="HA23" s="159"/>
      <c r="HB23" s="159"/>
      <c r="HC23" s="159"/>
      <c r="HD23" s="159"/>
      <c r="HE23" s="159"/>
      <c r="HF23" s="159"/>
      <c r="HG23" s="159"/>
      <c r="HH23" s="159"/>
      <c r="HI23" s="159"/>
      <c r="HJ23" s="159"/>
      <c r="HK23" s="159"/>
      <c r="HL23" s="159"/>
      <c r="HM23" s="159"/>
      <c r="HN23" s="159"/>
      <c r="HO23" s="159"/>
      <c r="HP23" s="159"/>
      <c r="HQ23" s="159"/>
      <c r="HR23" s="159"/>
      <c r="HS23" s="159"/>
      <c r="HT23" s="159"/>
      <c r="HU23" s="159"/>
      <c r="HV23" s="159"/>
      <c r="HW23" s="159"/>
      <c r="HX23" s="159"/>
      <c r="HY23" s="159"/>
      <c r="HZ23" s="159"/>
    </row>
    <row r="24" spans="1:234" s="91" customFormat="1">
      <c r="A24" s="91" t="s">
        <v>1756</v>
      </c>
      <c r="B24" s="116">
        <v>941650</v>
      </c>
      <c r="C24" s="116">
        <v>741552</v>
      </c>
      <c r="D24" s="175">
        <v>0.78750278765995796</v>
      </c>
      <c r="E24" s="116">
        <v>886448</v>
      </c>
      <c r="F24" s="116">
        <v>663464</v>
      </c>
      <c r="G24" s="175">
        <v>0.74845224987816505</v>
      </c>
      <c r="H24" s="116">
        <v>909604</v>
      </c>
      <c r="I24" s="116">
        <v>683076</v>
      </c>
      <c r="J24" s="175">
        <v>0.75095975831240802</v>
      </c>
      <c r="K24" s="116">
        <v>903054</v>
      </c>
      <c r="L24" s="116">
        <v>649773</v>
      </c>
      <c r="M24" s="175">
        <v>0.71952840029499898</v>
      </c>
      <c r="N24" s="116">
        <v>781758</v>
      </c>
      <c r="O24" s="116">
        <v>577584</v>
      </c>
      <c r="P24" s="123">
        <v>0.73882709999999996</v>
      </c>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c r="DI24" s="159"/>
      <c r="DJ24" s="159"/>
      <c r="DK24" s="159"/>
      <c r="DL24" s="159"/>
      <c r="DM24" s="159"/>
      <c r="DN24" s="159"/>
      <c r="DO24" s="159"/>
      <c r="DP24" s="159"/>
      <c r="DQ24" s="159"/>
      <c r="DR24" s="159"/>
      <c r="DS24" s="159"/>
      <c r="DT24" s="159"/>
      <c r="DU24" s="159"/>
      <c r="DV24" s="159"/>
      <c r="DW24" s="159"/>
      <c r="DX24" s="159"/>
      <c r="DY24" s="159"/>
      <c r="DZ24" s="159"/>
      <c r="EA24" s="159"/>
      <c r="EB24" s="159"/>
      <c r="EC24" s="159"/>
      <c r="ED24" s="159"/>
      <c r="EE24" s="159"/>
      <c r="EF24" s="159"/>
      <c r="EG24" s="159"/>
      <c r="EH24" s="159"/>
      <c r="EI24" s="159"/>
      <c r="EJ24" s="159"/>
      <c r="EK24" s="159"/>
      <c r="EL24" s="159"/>
      <c r="EM24" s="159"/>
      <c r="EN24" s="159"/>
      <c r="EO24" s="159"/>
      <c r="EP24" s="159"/>
      <c r="EQ24" s="159"/>
      <c r="ER24" s="159"/>
      <c r="ES24" s="159"/>
      <c r="ET24" s="159"/>
      <c r="EU24" s="159"/>
      <c r="EV24" s="159"/>
      <c r="EW24" s="159"/>
      <c r="EX24" s="159"/>
      <c r="EY24" s="159"/>
      <c r="EZ24" s="159"/>
      <c r="FA24" s="159"/>
      <c r="FB24" s="159"/>
      <c r="FC24" s="159"/>
      <c r="FD24" s="159"/>
      <c r="FE24" s="159"/>
      <c r="FF24" s="159"/>
      <c r="FG24" s="159"/>
      <c r="FH24" s="159"/>
      <c r="FI24" s="159"/>
      <c r="FJ24" s="159"/>
      <c r="FK24" s="159"/>
      <c r="FL24" s="159"/>
      <c r="FM24" s="159"/>
      <c r="FN24" s="159"/>
      <c r="FO24" s="159"/>
      <c r="FP24" s="159"/>
      <c r="FQ24" s="159"/>
      <c r="FR24" s="159"/>
      <c r="FS24" s="159"/>
      <c r="FT24" s="159"/>
      <c r="FU24" s="159"/>
      <c r="FV24" s="159"/>
      <c r="FW24" s="159"/>
      <c r="FX24" s="159"/>
      <c r="FY24" s="159"/>
      <c r="FZ24" s="159"/>
      <c r="GA24" s="159"/>
      <c r="GB24" s="159"/>
      <c r="GC24" s="159"/>
      <c r="GD24" s="159"/>
      <c r="GE24" s="159"/>
      <c r="GF24" s="159"/>
      <c r="GG24" s="159"/>
      <c r="GH24" s="159"/>
      <c r="GI24" s="159"/>
      <c r="GJ24" s="159"/>
      <c r="GK24" s="159"/>
      <c r="GL24" s="159"/>
      <c r="GM24" s="159"/>
      <c r="GN24" s="159"/>
      <c r="GO24" s="159"/>
      <c r="GP24" s="159"/>
      <c r="GQ24" s="159"/>
      <c r="GR24" s="159"/>
      <c r="GS24" s="159"/>
      <c r="GT24" s="159"/>
      <c r="GU24" s="159"/>
      <c r="GV24" s="159"/>
      <c r="GW24" s="159"/>
      <c r="GX24" s="159"/>
      <c r="GY24" s="159"/>
      <c r="GZ24" s="159"/>
      <c r="HA24" s="159"/>
      <c r="HB24" s="159"/>
      <c r="HC24" s="159"/>
      <c r="HD24" s="159"/>
      <c r="HE24" s="159"/>
      <c r="HF24" s="159"/>
      <c r="HG24" s="159"/>
      <c r="HH24" s="159"/>
      <c r="HI24" s="159"/>
      <c r="HJ24" s="159"/>
      <c r="HK24" s="159"/>
      <c r="HL24" s="159"/>
      <c r="HM24" s="159"/>
      <c r="HN24" s="159"/>
      <c r="HO24" s="159"/>
      <c r="HP24" s="159"/>
      <c r="HQ24" s="159"/>
      <c r="HR24" s="159"/>
      <c r="HS24" s="159"/>
      <c r="HT24" s="159"/>
      <c r="HU24" s="159"/>
      <c r="HV24" s="159"/>
      <c r="HW24" s="159"/>
      <c r="HX24" s="159"/>
      <c r="HY24" s="159"/>
      <c r="HZ24" s="159"/>
    </row>
    <row r="25" spans="1:234" s="17" customFormat="1">
      <c r="A25" s="17" t="s">
        <v>1757</v>
      </c>
      <c r="B25" s="119">
        <v>947830</v>
      </c>
      <c r="C25" s="119">
        <v>449369</v>
      </c>
      <c r="D25" s="177">
        <v>0.47410295095111898</v>
      </c>
      <c r="E25" s="119">
        <v>898626</v>
      </c>
      <c r="F25" s="119">
        <v>496293</v>
      </c>
      <c r="G25" s="177">
        <v>0.55227981384914304</v>
      </c>
      <c r="H25" s="119">
        <v>914725</v>
      </c>
      <c r="I25" s="119">
        <v>552282</v>
      </c>
      <c r="J25" s="177">
        <v>0.60376834567766202</v>
      </c>
      <c r="K25" s="119">
        <v>904977</v>
      </c>
      <c r="L25" s="119">
        <v>554013</v>
      </c>
      <c r="M25" s="177">
        <v>0.61218459999999997</v>
      </c>
      <c r="N25" s="119">
        <v>783566</v>
      </c>
      <c r="O25" s="119">
        <v>512698</v>
      </c>
      <c r="P25" s="124">
        <v>0.6543137</v>
      </c>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59"/>
      <c r="DD25" s="159"/>
      <c r="DE25" s="159"/>
      <c r="DF25" s="159"/>
      <c r="DG25" s="159"/>
      <c r="DH25" s="159"/>
      <c r="DI25" s="159"/>
      <c r="DJ25" s="159"/>
      <c r="DK25" s="159"/>
      <c r="DL25" s="159"/>
      <c r="DM25" s="159"/>
      <c r="DN25" s="159"/>
      <c r="DO25" s="159"/>
      <c r="DP25" s="159"/>
      <c r="DQ25" s="159"/>
      <c r="DR25" s="159"/>
      <c r="DS25" s="159"/>
      <c r="DT25" s="159"/>
      <c r="DU25" s="159"/>
      <c r="DV25" s="159"/>
      <c r="DW25" s="159"/>
      <c r="DX25" s="159"/>
      <c r="DY25" s="159"/>
      <c r="DZ25" s="159"/>
      <c r="EA25" s="159"/>
      <c r="EB25" s="159"/>
      <c r="EC25" s="159"/>
      <c r="ED25" s="159"/>
      <c r="EE25" s="159"/>
      <c r="EF25" s="159"/>
      <c r="EG25" s="159"/>
      <c r="EH25" s="159"/>
      <c r="EI25" s="159"/>
      <c r="EJ25" s="159"/>
      <c r="EK25" s="159"/>
      <c r="EL25" s="159"/>
      <c r="EM25" s="159"/>
      <c r="EN25" s="159"/>
      <c r="EO25" s="159"/>
      <c r="EP25" s="159"/>
      <c r="EQ25" s="159"/>
      <c r="ER25" s="159"/>
      <c r="ES25" s="159"/>
      <c r="ET25" s="159"/>
      <c r="EU25" s="159"/>
      <c r="EV25" s="159"/>
      <c r="EW25" s="159"/>
      <c r="EX25" s="159"/>
      <c r="EY25" s="159"/>
      <c r="EZ25" s="159"/>
      <c r="FA25" s="159"/>
      <c r="FB25" s="159"/>
      <c r="FC25" s="159"/>
      <c r="FD25" s="159"/>
      <c r="FE25" s="159"/>
      <c r="FF25" s="159"/>
      <c r="FG25" s="159"/>
      <c r="FH25" s="159"/>
      <c r="FI25" s="159"/>
      <c r="FJ25" s="159"/>
      <c r="FK25" s="159"/>
      <c r="FL25" s="159"/>
      <c r="FM25" s="159"/>
      <c r="FN25" s="159"/>
      <c r="FO25" s="159"/>
      <c r="FP25" s="159"/>
      <c r="FQ25" s="159"/>
      <c r="FR25" s="159"/>
      <c r="FS25" s="159"/>
      <c r="FT25" s="159"/>
      <c r="FU25" s="159"/>
      <c r="FV25" s="159"/>
      <c r="FW25" s="159"/>
      <c r="FX25" s="159"/>
      <c r="FY25" s="159"/>
      <c r="FZ25" s="159"/>
      <c r="GA25" s="159"/>
      <c r="GB25" s="159"/>
      <c r="GC25" s="159"/>
      <c r="GD25" s="159"/>
      <c r="GE25" s="159"/>
      <c r="GF25" s="159"/>
      <c r="GG25" s="159"/>
      <c r="GH25" s="159"/>
      <c r="GI25" s="159"/>
      <c r="GJ25" s="159"/>
      <c r="GK25" s="159"/>
      <c r="GL25" s="159"/>
      <c r="GM25" s="159"/>
      <c r="GN25" s="159"/>
      <c r="GO25" s="159"/>
      <c r="GP25" s="159"/>
      <c r="GQ25" s="159"/>
      <c r="GR25" s="159"/>
      <c r="GS25" s="159"/>
      <c r="GT25" s="159"/>
      <c r="GU25" s="159"/>
      <c r="GV25" s="159"/>
      <c r="GW25" s="159"/>
      <c r="GX25" s="159"/>
      <c r="GY25" s="159"/>
      <c r="GZ25" s="159"/>
      <c r="HA25" s="159"/>
      <c r="HB25" s="159"/>
      <c r="HC25" s="159"/>
      <c r="HD25" s="159"/>
      <c r="HE25" s="159"/>
      <c r="HF25" s="159"/>
      <c r="HG25" s="159"/>
      <c r="HH25" s="159"/>
      <c r="HI25" s="159"/>
      <c r="HJ25" s="159"/>
      <c r="HK25" s="159"/>
      <c r="HL25" s="159"/>
      <c r="HM25" s="159"/>
      <c r="HN25" s="159"/>
      <c r="HO25" s="159"/>
      <c r="HP25" s="159"/>
      <c r="HQ25" s="159"/>
      <c r="HR25" s="159"/>
      <c r="HS25" s="159"/>
      <c r="HT25" s="159"/>
      <c r="HU25" s="159"/>
      <c r="HV25" s="159"/>
      <c r="HW25" s="159"/>
      <c r="HX25" s="159"/>
      <c r="HY25" s="159"/>
      <c r="HZ25" s="159"/>
    </row>
    <row r="26" spans="1:234">
      <c r="A26" s="90" t="s">
        <v>1918</v>
      </c>
      <c r="K26" s="9"/>
      <c r="M26" s="122"/>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59"/>
      <c r="CU26" s="159"/>
      <c r="CV26" s="159"/>
      <c r="CW26" s="159"/>
      <c r="CX26" s="159"/>
      <c r="CY26" s="159"/>
      <c r="CZ26" s="159"/>
      <c r="DA26" s="159"/>
      <c r="DB26" s="159"/>
      <c r="DC26" s="159"/>
      <c r="DD26" s="159"/>
      <c r="DE26" s="159"/>
      <c r="DF26" s="159"/>
      <c r="DG26" s="159"/>
      <c r="DH26" s="159"/>
      <c r="DI26" s="159"/>
      <c r="DJ26" s="159"/>
      <c r="DK26" s="159"/>
      <c r="DL26" s="159"/>
      <c r="DM26" s="159"/>
      <c r="DN26" s="159"/>
      <c r="DO26" s="159"/>
      <c r="DP26" s="159"/>
      <c r="DQ26" s="159"/>
      <c r="DR26" s="159"/>
      <c r="DS26" s="159"/>
      <c r="DT26" s="159"/>
      <c r="DU26" s="159"/>
      <c r="DV26" s="159"/>
      <c r="DW26" s="159"/>
      <c r="DX26" s="159"/>
      <c r="DY26" s="159"/>
      <c r="DZ26" s="159"/>
      <c r="EA26" s="159"/>
      <c r="EB26" s="159"/>
      <c r="EC26" s="159"/>
      <c r="ED26" s="159"/>
      <c r="EE26" s="159"/>
      <c r="EF26" s="159"/>
      <c r="EG26" s="159"/>
      <c r="EH26" s="159"/>
      <c r="EI26" s="159"/>
      <c r="EJ26" s="159"/>
      <c r="EK26" s="159"/>
      <c r="EL26" s="159"/>
      <c r="EM26" s="159"/>
      <c r="EN26" s="159"/>
      <c r="EO26" s="159"/>
      <c r="EP26" s="159"/>
      <c r="EQ26" s="159"/>
      <c r="ER26" s="159"/>
      <c r="ES26" s="159"/>
      <c r="ET26" s="159"/>
      <c r="EU26" s="159"/>
      <c r="EV26" s="159"/>
      <c r="EW26" s="159"/>
      <c r="EX26" s="159"/>
      <c r="EY26" s="159"/>
      <c r="EZ26" s="159"/>
      <c r="FA26" s="159"/>
      <c r="FB26" s="159"/>
      <c r="FC26" s="159"/>
      <c r="FD26" s="159"/>
      <c r="FE26" s="159"/>
      <c r="FF26" s="159"/>
      <c r="FG26" s="159"/>
      <c r="FH26" s="159"/>
      <c r="FI26" s="159"/>
      <c r="FJ26" s="159"/>
      <c r="FK26" s="159"/>
      <c r="FL26" s="159"/>
      <c r="FM26" s="159"/>
      <c r="FN26" s="159"/>
      <c r="FO26" s="159"/>
      <c r="FP26" s="159"/>
      <c r="FQ26" s="159"/>
      <c r="FR26" s="159"/>
      <c r="FS26" s="159"/>
      <c r="FT26" s="159"/>
      <c r="FU26" s="159"/>
      <c r="FV26" s="159"/>
      <c r="FW26" s="159"/>
      <c r="FX26" s="159"/>
      <c r="FY26" s="159"/>
      <c r="FZ26" s="159"/>
      <c r="GA26" s="159"/>
      <c r="GB26" s="159"/>
      <c r="GC26" s="159"/>
      <c r="GD26" s="159"/>
      <c r="GE26" s="159"/>
      <c r="GF26" s="159"/>
      <c r="GG26" s="159"/>
      <c r="GH26" s="159"/>
      <c r="GI26" s="159"/>
      <c r="GJ26" s="159"/>
      <c r="GK26" s="159"/>
      <c r="GL26" s="159"/>
      <c r="GM26" s="159"/>
      <c r="GN26" s="159"/>
      <c r="GO26" s="159"/>
      <c r="GP26" s="159"/>
      <c r="GQ26" s="159"/>
      <c r="GR26" s="159"/>
      <c r="GS26" s="159"/>
      <c r="GT26" s="159"/>
      <c r="GU26" s="159"/>
      <c r="GV26" s="159"/>
      <c r="GW26" s="159"/>
      <c r="GX26" s="159"/>
      <c r="GY26" s="159"/>
      <c r="GZ26" s="159"/>
      <c r="HA26" s="159"/>
      <c r="HB26" s="159"/>
      <c r="HC26" s="159"/>
      <c r="HD26" s="159"/>
      <c r="HE26" s="159"/>
      <c r="HF26" s="159"/>
      <c r="HG26" s="159"/>
      <c r="HH26" s="159"/>
      <c r="HI26" s="159"/>
      <c r="HJ26" s="159"/>
      <c r="HK26" s="159"/>
      <c r="HL26" s="159"/>
      <c r="HM26" s="159"/>
      <c r="HN26" s="159"/>
      <c r="HO26" s="159"/>
      <c r="HP26" s="159"/>
      <c r="HQ26" s="159"/>
      <c r="HR26" s="159"/>
      <c r="HS26" s="159"/>
      <c r="HT26" s="159"/>
      <c r="HU26" s="159"/>
      <c r="HV26" s="159"/>
      <c r="HW26" s="159"/>
      <c r="HX26" s="159"/>
      <c r="HY26" s="159"/>
      <c r="HZ26" s="159"/>
    </row>
    <row r="27" spans="1:234">
      <c r="A27" s="90" t="s">
        <v>1917</v>
      </c>
      <c r="B27" s="12"/>
      <c r="C27" s="134"/>
      <c r="E27" s="5"/>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c r="CA27" s="159"/>
      <c r="CB27" s="159"/>
      <c r="CC27" s="159"/>
      <c r="CD27" s="159"/>
      <c r="CE27" s="159"/>
      <c r="CF27" s="159"/>
      <c r="CG27" s="159"/>
      <c r="CH27" s="159"/>
      <c r="CI27" s="159"/>
      <c r="CJ27" s="159"/>
      <c r="CK27" s="159"/>
      <c r="CL27" s="159"/>
      <c r="CM27" s="159"/>
      <c r="CN27" s="159"/>
      <c r="CO27" s="159"/>
      <c r="CP27" s="159"/>
      <c r="CQ27" s="159"/>
      <c r="CR27" s="159"/>
      <c r="CS27" s="159"/>
      <c r="CT27" s="159"/>
      <c r="CU27" s="159"/>
      <c r="CV27" s="159"/>
      <c r="CW27" s="159"/>
      <c r="CX27" s="159"/>
      <c r="CY27" s="159"/>
      <c r="CZ27" s="159"/>
      <c r="DA27" s="159"/>
      <c r="DB27" s="159"/>
      <c r="DC27" s="159"/>
      <c r="DD27" s="159"/>
      <c r="DE27" s="159"/>
      <c r="DF27" s="159"/>
      <c r="DG27" s="159"/>
      <c r="DH27" s="159"/>
      <c r="DI27" s="159"/>
      <c r="DJ27" s="159"/>
      <c r="DK27" s="159"/>
      <c r="DL27" s="159"/>
      <c r="DM27" s="159"/>
      <c r="DN27" s="159"/>
      <c r="DO27" s="159"/>
      <c r="DP27" s="159"/>
      <c r="DQ27" s="159"/>
      <c r="DR27" s="159"/>
      <c r="DS27" s="159"/>
      <c r="DT27" s="159"/>
      <c r="DU27" s="159"/>
      <c r="DV27" s="159"/>
      <c r="DW27" s="159"/>
      <c r="DX27" s="159"/>
      <c r="DY27" s="159"/>
      <c r="DZ27" s="159"/>
      <c r="EA27" s="159"/>
      <c r="EB27" s="159"/>
      <c r="EC27" s="159"/>
      <c r="ED27" s="159"/>
      <c r="EE27" s="159"/>
      <c r="EF27" s="159"/>
      <c r="EG27" s="159"/>
      <c r="EH27" s="159"/>
      <c r="EI27" s="159"/>
      <c r="EJ27" s="159"/>
      <c r="EK27" s="159"/>
      <c r="EL27" s="159"/>
      <c r="EM27" s="159"/>
      <c r="EN27" s="159"/>
      <c r="EO27" s="159"/>
      <c r="EP27" s="159"/>
      <c r="EQ27" s="159"/>
      <c r="ER27" s="159"/>
      <c r="ES27" s="159"/>
      <c r="ET27" s="159"/>
      <c r="EU27" s="159"/>
      <c r="EV27" s="159"/>
      <c r="EW27" s="159"/>
      <c r="EX27" s="159"/>
      <c r="EY27" s="159"/>
      <c r="EZ27" s="159"/>
      <c r="FA27" s="159"/>
      <c r="FB27" s="159"/>
      <c r="FC27" s="159"/>
      <c r="FD27" s="159"/>
      <c r="FE27" s="159"/>
      <c r="FF27" s="159"/>
      <c r="FG27" s="159"/>
      <c r="FH27" s="159"/>
      <c r="FI27" s="159"/>
      <c r="FJ27" s="159"/>
      <c r="FK27" s="159"/>
      <c r="FL27" s="159"/>
      <c r="FM27" s="159"/>
      <c r="FN27" s="159"/>
      <c r="FO27" s="159"/>
      <c r="FP27" s="159"/>
      <c r="FQ27" s="159"/>
      <c r="FR27" s="159"/>
      <c r="FS27" s="159"/>
      <c r="FT27" s="159"/>
      <c r="FU27" s="159"/>
      <c r="FV27" s="159"/>
      <c r="FW27" s="159"/>
      <c r="FX27" s="159"/>
      <c r="FY27" s="159"/>
      <c r="FZ27" s="159"/>
      <c r="GA27" s="159"/>
      <c r="GB27" s="159"/>
      <c r="GC27" s="159"/>
      <c r="GD27" s="159"/>
      <c r="GE27" s="159"/>
      <c r="GF27" s="159"/>
      <c r="GG27" s="159"/>
      <c r="GH27" s="159"/>
      <c r="GI27" s="159"/>
      <c r="GJ27" s="159"/>
      <c r="GK27" s="159"/>
      <c r="GL27" s="159"/>
      <c r="GM27" s="159"/>
      <c r="GN27" s="159"/>
      <c r="GO27" s="159"/>
      <c r="GP27" s="159"/>
      <c r="GQ27" s="159"/>
      <c r="GR27" s="159"/>
      <c r="GS27" s="159"/>
      <c r="GT27" s="159"/>
      <c r="GU27" s="159"/>
      <c r="GV27" s="159"/>
      <c r="GW27" s="159"/>
      <c r="GX27" s="159"/>
      <c r="GY27" s="159"/>
      <c r="GZ27" s="159"/>
      <c r="HA27" s="159"/>
      <c r="HB27" s="159"/>
      <c r="HC27" s="159"/>
      <c r="HD27" s="159"/>
      <c r="HE27" s="159"/>
      <c r="HF27" s="159"/>
      <c r="HG27" s="159"/>
      <c r="HH27" s="159"/>
      <c r="HI27" s="159"/>
      <c r="HJ27" s="159"/>
      <c r="HK27" s="159"/>
      <c r="HL27" s="159"/>
      <c r="HM27" s="159"/>
      <c r="HN27" s="159"/>
      <c r="HO27" s="159"/>
      <c r="HP27" s="159"/>
      <c r="HQ27" s="159"/>
      <c r="HR27" s="159"/>
      <c r="HS27" s="159"/>
      <c r="HT27" s="159"/>
      <c r="HU27" s="159"/>
      <c r="HV27" s="159"/>
      <c r="HW27" s="159"/>
      <c r="HX27" s="159"/>
      <c r="HY27" s="159"/>
      <c r="HZ27" s="159"/>
    </row>
    <row r="28" spans="1:234">
      <c r="A28" s="8"/>
      <c r="B28" s="12"/>
      <c r="C28" s="25"/>
      <c r="E28" s="5"/>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59"/>
      <c r="BX28" s="159"/>
      <c r="BY28" s="159"/>
      <c r="BZ28" s="159"/>
      <c r="CA28" s="159"/>
      <c r="CB28" s="159"/>
      <c r="CC28" s="159"/>
      <c r="CD28" s="159"/>
      <c r="CE28" s="159"/>
      <c r="CF28" s="159"/>
      <c r="CG28" s="159"/>
      <c r="CH28" s="159"/>
      <c r="CI28" s="159"/>
      <c r="CJ28" s="159"/>
      <c r="CK28" s="159"/>
      <c r="CL28" s="159"/>
      <c r="CM28" s="159"/>
      <c r="CN28" s="159"/>
      <c r="CO28" s="159"/>
      <c r="CP28" s="159"/>
      <c r="CQ28" s="159"/>
      <c r="CR28" s="159"/>
      <c r="CS28" s="159"/>
      <c r="CT28" s="159"/>
      <c r="CU28" s="159"/>
      <c r="CV28" s="159"/>
      <c r="CW28" s="159"/>
      <c r="CX28" s="159"/>
      <c r="CY28" s="159"/>
      <c r="CZ28" s="159"/>
      <c r="DA28" s="159"/>
      <c r="DB28" s="159"/>
      <c r="DC28" s="159"/>
      <c r="DD28" s="159"/>
      <c r="DE28" s="159"/>
      <c r="DF28" s="159"/>
      <c r="DG28" s="159"/>
      <c r="DH28" s="159"/>
      <c r="DI28" s="159"/>
      <c r="DJ28" s="159"/>
      <c r="DK28" s="159"/>
      <c r="DL28" s="159"/>
      <c r="DM28" s="159"/>
      <c r="DN28" s="159"/>
      <c r="DO28" s="159"/>
      <c r="DP28" s="159"/>
      <c r="DQ28" s="159"/>
      <c r="DR28" s="159"/>
      <c r="DS28" s="159"/>
      <c r="DT28" s="159"/>
      <c r="DU28" s="159"/>
      <c r="DV28" s="159"/>
      <c r="DW28" s="159"/>
      <c r="DX28" s="159"/>
      <c r="DY28" s="159"/>
      <c r="DZ28" s="159"/>
      <c r="EA28" s="159"/>
      <c r="EB28" s="159"/>
      <c r="EC28" s="159"/>
      <c r="ED28" s="159"/>
      <c r="EE28" s="159"/>
      <c r="EF28" s="159"/>
      <c r="EG28" s="159"/>
      <c r="EH28" s="159"/>
      <c r="EI28" s="159"/>
      <c r="EJ28" s="159"/>
      <c r="EK28" s="159"/>
      <c r="EL28" s="159"/>
      <c r="EM28" s="159"/>
      <c r="EN28" s="159"/>
      <c r="EO28" s="159"/>
      <c r="EP28" s="159"/>
      <c r="EQ28" s="159"/>
      <c r="ER28" s="159"/>
      <c r="ES28" s="159"/>
      <c r="ET28" s="159"/>
      <c r="EU28" s="159"/>
      <c r="EV28" s="159"/>
      <c r="EW28" s="159"/>
      <c r="EX28" s="159"/>
      <c r="EY28" s="159"/>
      <c r="EZ28" s="159"/>
      <c r="FA28" s="159"/>
      <c r="FB28" s="159"/>
      <c r="FC28" s="159"/>
      <c r="FD28" s="159"/>
      <c r="FE28" s="159"/>
      <c r="FF28" s="159"/>
      <c r="FG28" s="159"/>
      <c r="FH28" s="159"/>
      <c r="FI28" s="159"/>
      <c r="FJ28" s="159"/>
      <c r="FK28" s="159"/>
      <c r="FL28" s="159"/>
      <c r="FM28" s="159"/>
      <c r="FN28" s="159"/>
      <c r="FO28" s="159"/>
      <c r="FP28" s="159"/>
      <c r="FQ28" s="159"/>
      <c r="FR28" s="159"/>
      <c r="FS28" s="159"/>
      <c r="FT28" s="159"/>
      <c r="FU28" s="159"/>
      <c r="FV28" s="159"/>
      <c r="FW28" s="159"/>
      <c r="FX28" s="159"/>
      <c r="FY28" s="159"/>
      <c r="FZ28" s="159"/>
      <c r="GA28" s="159"/>
      <c r="GB28" s="159"/>
      <c r="GC28" s="159"/>
      <c r="GD28" s="159"/>
      <c r="GE28" s="159"/>
      <c r="GF28" s="159"/>
      <c r="GG28" s="159"/>
      <c r="GH28" s="159"/>
      <c r="GI28" s="159"/>
      <c r="GJ28" s="159"/>
      <c r="GK28" s="159"/>
      <c r="GL28" s="159"/>
      <c r="GM28" s="159"/>
      <c r="GN28" s="159"/>
      <c r="GO28" s="159"/>
      <c r="GP28" s="159"/>
      <c r="GQ28" s="159"/>
      <c r="GR28" s="159"/>
      <c r="GS28" s="159"/>
      <c r="GT28" s="159"/>
      <c r="GU28" s="159"/>
      <c r="GV28" s="159"/>
      <c r="GW28" s="159"/>
      <c r="GX28" s="159"/>
      <c r="GY28" s="159"/>
      <c r="GZ28" s="159"/>
      <c r="HA28" s="159"/>
      <c r="HB28" s="159"/>
      <c r="HC28" s="159"/>
      <c r="HD28" s="159"/>
      <c r="HE28" s="159"/>
      <c r="HF28" s="159"/>
      <c r="HG28" s="159"/>
      <c r="HH28" s="159"/>
      <c r="HI28" s="159"/>
      <c r="HJ28" s="159"/>
      <c r="HK28" s="159"/>
      <c r="HL28" s="159"/>
      <c r="HM28" s="159"/>
      <c r="HN28" s="159"/>
      <c r="HO28" s="159"/>
      <c r="HP28" s="159"/>
      <c r="HQ28" s="159"/>
      <c r="HR28" s="159"/>
      <c r="HS28" s="159"/>
      <c r="HT28" s="159"/>
      <c r="HU28" s="159"/>
      <c r="HV28" s="159"/>
      <c r="HW28" s="159"/>
      <c r="HX28" s="159"/>
      <c r="HY28" s="159"/>
      <c r="HZ28" s="159"/>
    </row>
    <row r="29" spans="1:234">
      <c r="A29" s="8"/>
      <c r="B29" s="12"/>
      <c r="C29" s="25"/>
      <c r="E29" s="5"/>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159"/>
      <c r="BV29" s="159"/>
      <c r="BW29" s="159"/>
      <c r="BX29" s="159"/>
      <c r="BY29" s="159"/>
      <c r="BZ29" s="159"/>
      <c r="CA29" s="159"/>
      <c r="CB29" s="159"/>
      <c r="CC29" s="159"/>
      <c r="CD29" s="159"/>
      <c r="CE29" s="159"/>
      <c r="CF29" s="159"/>
      <c r="CG29" s="159"/>
      <c r="CH29" s="159"/>
      <c r="CI29" s="159"/>
      <c r="CJ29" s="159"/>
      <c r="CK29" s="159"/>
      <c r="CL29" s="159"/>
      <c r="CM29" s="159"/>
      <c r="CN29" s="159"/>
      <c r="CO29" s="159"/>
      <c r="CP29" s="159"/>
      <c r="CQ29" s="159"/>
      <c r="CR29" s="159"/>
      <c r="CS29" s="159"/>
      <c r="CT29" s="159"/>
      <c r="CU29" s="159"/>
      <c r="CV29" s="159"/>
      <c r="CW29" s="159"/>
      <c r="CX29" s="159"/>
      <c r="CY29" s="159"/>
      <c r="CZ29" s="159"/>
      <c r="DA29" s="159"/>
      <c r="DB29" s="159"/>
      <c r="DC29" s="159"/>
      <c r="DD29" s="159"/>
      <c r="DE29" s="159"/>
      <c r="DF29" s="159"/>
      <c r="DG29" s="159"/>
      <c r="DH29" s="159"/>
      <c r="DI29" s="159"/>
      <c r="DJ29" s="159"/>
      <c r="DK29" s="159"/>
      <c r="DL29" s="159"/>
      <c r="DM29" s="159"/>
      <c r="DN29" s="159"/>
      <c r="DO29" s="159"/>
      <c r="DP29" s="159"/>
      <c r="DQ29" s="159"/>
      <c r="DR29" s="159"/>
      <c r="DS29" s="159"/>
      <c r="DT29" s="159"/>
      <c r="DU29" s="159"/>
      <c r="DV29" s="159"/>
      <c r="DW29" s="159"/>
      <c r="DX29" s="159"/>
      <c r="DY29" s="159"/>
      <c r="DZ29" s="159"/>
      <c r="EA29" s="159"/>
      <c r="EB29" s="159"/>
      <c r="EC29" s="159"/>
      <c r="ED29" s="159"/>
      <c r="EE29" s="159"/>
      <c r="EF29" s="159"/>
      <c r="EG29" s="159"/>
      <c r="EH29" s="159"/>
      <c r="EI29" s="159"/>
      <c r="EJ29" s="159"/>
      <c r="EK29" s="159"/>
      <c r="EL29" s="159"/>
      <c r="EM29" s="159"/>
      <c r="EN29" s="159"/>
      <c r="EO29" s="159"/>
      <c r="EP29" s="159"/>
      <c r="EQ29" s="159"/>
      <c r="ER29" s="159"/>
      <c r="ES29" s="159"/>
      <c r="ET29" s="159"/>
      <c r="EU29" s="159"/>
      <c r="EV29" s="159"/>
      <c r="EW29" s="159"/>
      <c r="EX29" s="159"/>
      <c r="EY29" s="159"/>
      <c r="EZ29" s="159"/>
      <c r="FA29" s="159"/>
      <c r="FB29" s="159"/>
      <c r="FC29" s="159"/>
      <c r="FD29" s="159"/>
      <c r="FE29" s="159"/>
      <c r="FF29" s="159"/>
      <c r="FG29" s="159"/>
      <c r="FH29" s="159"/>
      <c r="FI29" s="159"/>
      <c r="FJ29" s="159"/>
      <c r="FK29" s="159"/>
      <c r="FL29" s="159"/>
      <c r="FM29" s="159"/>
      <c r="FN29" s="159"/>
      <c r="FO29" s="159"/>
      <c r="FP29" s="159"/>
      <c r="FQ29" s="159"/>
      <c r="FR29" s="159"/>
      <c r="FS29" s="159"/>
      <c r="FT29" s="159"/>
      <c r="FU29" s="159"/>
      <c r="FV29" s="159"/>
      <c r="FW29" s="159"/>
      <c r="FX29" s="159"/>
      <c r="FY29" s="159"/>
      <c r="FZ29" s="159"/>
      <c r="GA29" s="159"/>
      <c r="GB29" s="159"/>
      <c r="GC29" s="159"/>
      <c r="GD29" s="159"/>
      <c r="GE29" s="159"/>
      <c r="GF29" s="159"/>
      <c r="GG29" s="159"/>
      <c r="GH29" s="159"/>
      <c r="GI29" s="159"/>
      <c r="GJ29" s="159"/>
      <c r="GK29" s="159"/>
      <c r="GL29" s="159"/>
      <c r="GM29" s="159"/>
      <c r="GN29" s="159"/>
      <c r="GO29" s="159"/>
      <c r="GP29" s="159"/>
      <c r="GQ29" s="159"/>
      <c r="GR29" s="159"/>
      <c r="GS29" s="159"/>
      <c r="GT29" s="159"/>
      <c r="GU29" s="159"/>
      <c r="GV29" s="159"/>
      <c r="GW29" s="159"/>
      <c r="GX29" s="159"/>
      <c r="GY29" s="159"/>
      <c r="GZ29" s="159"/>
      <c r="HA29" s="159"/>
      <c r="HB29" s="159"/>
      <c r="HC29" s="159"/>
      <c r="HD29" s="159"/>
      <c r="HE29" s="159"/>
      <c r="HF29" s="159"/>
      <c r="HG29" s="159"/>
      <c r="HH29" s="159"/>
      <c r="HI29" s="159"/>
      <c r="HJ29" s="159"/>
      <c r="HK29" s="159"/>
      <c r="HL29" s="159"/>
      <c r="HM29" s="159"/>
      <c r="HN29" s="159"/>
      <c r="HO29" s="159"/>
      <c r="HP29" s="159"/>
      <c r="HQ29" s="159"/>
      <c r="HR29" s="159"/>
      <c r="HS29" s="159"/>
      <c r="HT29" s="159"/>
      <c r="HU29" s="159"/>
      <c r="HV29" s="159"/>
      <c r="HW29" s="159"/>
      <c r="HX29" s="159"/>
      <c r="HY29" s="159"/>
      <c r="HZ29" s="159"/>
    </row>
    <row r="30" spans="1:234">
      <c r="A30" s="8"/>
      <c r="B30" s="12"/>
      <c r="C30" s="25"/>
      <c r="E30" s="5"/>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c r="CA30" s="159"/>
      <c r="CB30" s="159"/>
      <c r="CC30" s="159"/>
      <c r="CD30" s="159"/>
      <c r="CE30" s="159"/>
      <c r="CF30" s="159"/>
      <c r="CG30" s="159"/>
      <c r="CH30" s="159"/>
      <c r="CI30" s="159"/>
      <c r="CJ30" s="159"/>
      <c r="CK30" s="159"/>
      <c r="CL30" s="159"/>
      <c r="CM30" s="159"/>
      <c r="CN30" s="159"/>
      <c r="CO30" s="159"/>
      <c r="CP30" s="159"/>
      <c r="CQ30" s="159"/>
      <c r="CR30" s="159"/>
      <c r="CS30" s="159"/>
      <c r="CT30" s="159"/>
      <c r="CU30" s="159"/>
      <c r="CV30" s="159"/>
      <c r="CW30" s="159"/>
      <c r="CX30" s="159"/>
      <c r="CY30" s="159"/>
      <c r="CZ30" s="159"/>
      <c r="DA30" s="159"/>
      <c r="DB30" s="159"/>
      <c r="DC30" s="159"/>
      <c r="DD30" s="159"/>
      <c r="DE30" s="159"/>
      <c r="DF30" s="159"/>
      <c r="DG30" s="159"/>
      <c r="DH30" s="159"/>
      <c r="DI30" s="159"/>
      <c r="DJ30" s="159"/>
      <c r="DK30" s="159"/>
      <c r="DL30" s="159"/>
      <c r="DM30" s="159"/>
      <c r="DN30" s="159"/>
      <c r="DO30" s="159"/>
      <c r="DP30" s="159"/>
      <c r="DQ30" s="159"/>
      <c r="DR30" s="159"/>
      <c r="DS30" s="159"/>
      <c r="DT30" s="159"/>
      <c r="DU30" s="159"/>
      <c r="DV30" s="159"/>
      <c r="DW30" s="159"/>
      <c r="DX30" s="159"/>
      <c r="DY30" s="159"/>
      <c r="DZ30" s="159"/>
      <c r="EA30" s="159"/>
      <c r="EB30" s="159"/>
      <c r="EC30" s="159"/>
      <c r="ED30" s="159"/>
      <c r="EE30" s="159"/>
      <c r="EF30" s="159"/>
      <c r="EG30" s="159"/>
      <c r="EH30" s="159"/>
      <c r="EI30" s="159"/>
      <c r="EJ30" s="159"/>
      <c r="EK30" s="159"/>
      <c r="EL30" s="159"/>
      <c r="EM30" s="159"/>
      <c r="EN30" s="159"/>
      <c r="EO30" s="159"/>
      <c r="EP30" s="159"/>
      <c r="EQ30" s="159"/>
      <c r="ER30" s="159"/>
      <c r="ES30" s="159"/>
      <c r="ET30" s="159"/>
      <c r="EU30" s="159"/>
      <c r="EV30" s="159"/>
      <c r="EW30" s="159"/>
      <c r="EX30" s="159"/>
      <c r="EY30" s="159"/>
      <c r="EZ30" s="159"/>
      <c r="FA30" s="159"/>
      <c r="FB30" s="159"/>
      <c r="FC30" s="159"/>
      <c r="FD30" s="159"/>
      <c r="FE30" s="159"/>
      <c r="FF30" s="159"/>
      <c r="FG30" s="159"/>
      <c r="FH30" s="159"/>
      <c r="FI30" s="159"/>
      <c r="FJ30" s="159"/>
      <c r="FK30" s="159"/>
      <c r="FL30" s="159"/>
      <c r="FM30" s="159"/>
      <c r="FN30" s="159"/>
      <c r="FO30" s="159"/>
      <c r="FP30" s="159"/>
      <c r="FQ30" s="159"/>
      <c r="FR30" s="159"/>
      <c r="FS30" s="159"/>
      <c r="FT30" s="159"/>
      <c r="FU30" s="159"/>
      <c r="FV30" s="159"/>
      <c r="FW30" s="159"/>
      <c r="FX30" s="159"/>
      <c r="FY30" s="159"/>
      <c r="FZ30" s="159"/>
      <c r="GA30" s="159"/>
      <c r="GB30" s="159"/>
      <c r="GC30" s="159"/>
      <c r="GD30" s="159"/>
      <c r="GE30" s="159"/>
      <c r="GF30" s="159"/>
      <c r="GG30" s="159"/>
      <c r="GH30" s="159"/>
      <c r="GI30" s="159"/>
      <c r="GJ30" s="159"/>
      <c r="GK30" s="159"/>
      <c r="GL30" s="159"/>
      <c r="GM30" s="159"/>
      <c r="GN30" s="159"/>
      <c r="GO30" s="159"/>
      <c r="GP30" s="159"/>
      <c r="GQ30" s="159"/>
      <c r="GR30" s="159"/>
      <c r="GS30" s="159"/>
      <c r="GT30" s="159"/>
      <c r="GU30" s="159"/>
      <c r="GV30" s="159"/>
      <c r="GW30" s="159"/>
      <c r="GX30" s="159"/>
      <c r="GY30" s="159"/>
      <c r="GZ30" s="159"/>
      <c r="HA30" s="159"/>
      <c r="HB30" s="159"/>
      <c r="HC30" s="159"/>
      <c r="HD30" s="159"/>
      <c r="HE30" s="159"/>
      <c r="HF30" s="159"/>
      <c r="HG30" s="159"/>
      <c r="HH30" s="159"/>
      <c r="HI30" s="159"/>
      <c r="HJ30" s="159"/>
      <c r="HK30" s="159"/>
      <c r="HL30" s="159"/>
      <c r="HM30" s="159"/>
      <c r="HN30" s="159"/>
      <c r="HO30" s="159"/>
      <c r="HP30" s="159"/>
      <c r="HQ30" s="159"/>
      <c r="HR30" s="159"/>
      <c r="HS30" s="159"/>
      <c r="HT30" s="159"/>
      <c r="HU30" s="159"/>
      <c r="HV30" s="159"/>
      <c r="HW30" s="159"/>
      <c r="HX30" s="159"/>
      <c r="HY30" s="159"/>
      <c r="HZ30" s="159"/>
    </row>
    <row r="31" spans="1:234">
      <c r="A31" s="8"/>
      <c r="B31" s="12"/>
      <c r="C31" s="25"/>
      <c r="E31" s="5"/>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159"/>
      <c r="BV31" s="159"/>
      <c r="BW31" s="159"/>
      <c r="BX31" s="159"/>
      <c r="BY31" s="159"/>
      <c r="BZ31" s="159"/>
      <c r="CA31" s="159"/>
      <c r="CB31" s="159"/>
      <c r="CC31" s="159"/>
      <c r="CD31" s="159"/>
      <c r="CE31" s="159"/>
      <c r="CF31" s="159"/>
      <c r="CG31" s="159"/>
      <c r="CH31" s="159"/>
      <c r="CI31" s="159"/>
      <c r="CJ31" s="159"/>
      <c r="CK31" s="159"/>
      <c r="CL31" s="159"/>
      <c r="CM31" s="159"/>
      <c r="CN31" s="159"/>
      <c r="CO31" s="159"/>
      <c r="CP31" s="159"/>
      <c r="CQ31" s="159"/>
      <c r="CR31" s="159"/>
      <c r="CS31" s="159"/>
      <c r="CT31" s="159"/>
      <c r="CU31" s="159"/>
      <c r="CV31" s="159"/>
      <c r="CW31" s="159"/>
      <c r="CX31" s="159"/>
      <c r="CY31" s="159"/>
      <c r="CZ31" s="159"/>
      <c r="DA31" s="159"/>
      <c r="DB31" s="159"/>
      <c r="DC31" s="159"/>
      <c r="DD31" s="159"/>
      <c r="DE31" s="159"/>
      <c r="DF31" s="159"/>
      <c r="DG31" s="159"/>
      <c r="DH31" s="159"/>
      <c r="DI31" s="159"/>
      <c r="DJ31" s="159"/>
      <c r="DK31" s="159"/>
      <c r="DL31" s="159"/>
      <c r="DM31" s="159"/>
      <c r="DN31" s="159"/>
      <c r="DO31" s="159"/>
      <c r="DP31" s="159"/>
      <c r="DQ31" s="159"/>
      <c r="DR31" s="159"/>
      <c r="DS31" s="159"/>
      <c r="DT31" s="159"/>
      <c r="DU31" s="159"/>
      <c r="DV31" s="159"/>
      <c r="DW31" s="159"/>
      <c r="DX31" s="159"/>
      <c r="DY31" s="159"/>
      <c r="DZ31" s="159"/>
      <c r="EA31" s="159"/>
      <c r="EB31" s="159"/>
      <c r="EC31" s="159"/>
      <c r="ED31" s="159"/>
      <c r="EE31" s="159"/>
      <c r="EF31" s="159"/>
      <c r="EG31" s="159"/>
      <c r="EH31" s="159"/>
      <c r="EI31" s="159"/>
      <c r="EJ31" s="159"/>
      <c r="EK31" s="159"/>
      <c r="EL31" s="159"/>
      <c r="EM31" s="159"/>
      <c r="EN31" s="159"/>
      <c r="EO31" s="159"/>
      <c r="EP31" s="159"/>
      <c r="EQ31" s="159"/>
      <c r="ER31" s="159"/>
      <c r="ES31" s="159"/>
      <c r="ET31" s="159"/>
      <c r="EU31" s="159"/>
      <c r="EV31" s="159"/>
      <c r="EW31" s="159"/>
      <c r="EX31" s="159"/>
      <c r="EY31" s="159"/>
      <c r="EZ31" s="159"/>
      <c r="FA31" s="159"/>
      <c r="FB31" s="159"/>
      <c r="FC31" s="159"/>
      <c r="FD31" s="159"/>
      <c r="FE31" s="159"/>
      <c r="FF31" s="159"/>
      <c r="FG31" s="159"/>
      <c r="FH31" s="159"/>
      <c r="FI31" s="159"/>
      <c r="FJ31" s="159"/>
      <c r="FK31" s="159"/>
      <c r="FL31" s="159"/>
      <c r="FM31" s="159"/>
      <c r="FN31" s="159"/>
      <c r="FO31" s="159"/>
      <c r="FP31" s="159"/>
      <c r="FQ31" s="159"/>
      <c r="FR31" s="159"/>
      <c r="FS31" s="159"/>
      <c r="FT31" s="159"/>
      <c r="FU31" s="159"/>
      <c r="FV31" s="159"/>
      <c r="FW31" s="159"/>
      <c r="FX31" s="159"/>
      <c r="FY31" s="159"/>
      <c r="FZ31" s="159"/>
      <c r="GA31" s="159"/>
      <c r="GB31" s="159"/>
      <c r="GC31" s="159"/>
      <c r="GD31" s="159"/>
      <c r="GE31" s="159"/>
      <c r="GF31" s="159"/>
      <c r="GG31" s="159"/>
      <c r="GH31" s="159"/>
      <c r="GI31" s="159"/>
      <c r="GJ31" s="159"/>
      <c r="GK31" s="159"/>
      <c r="GL31" s="159"/>
      <c r="GM31" s="159"/>
      <c r="GN31" s="159"/>
      <c r="GO31" s="159"/>
      <c r="GP31" s="159"/>
      <c r="GQ31" s="159"/>
      <c r="GR31" s="159"/>
      <c r="GS31" s="159"/>
      <c r="GT31" s="159"/>
      <c r="GU31" s="159"/>
      <c r="GV31" s="159"/>
      <c r="GW31" s="159"/>
      <c r="GX31" s="159"/>
      <c r="GY31" s="159"/>
      <c r="GZ31" s="159"/>
      <c r="HA31" s="159"/>
      <c r="HB31" s="159"/>
      <c r="HC31" s="159"/>
      <c r="HD31" s="159"/>
      <c r="HE31" s="159"/>
      <c r="HF31" s="159"/>
      <c r="HG31" s="159"/>
      <c r="HH31" s="159"/>
      <c r="HI31" s="159"/>
      <c r="HJ31" s="159"/>
      <c r="HK31" s="159"/>
      <c r="HL31" s="159"/>
      <c r="HM31" s="159"/>
      <c r="HN31" s="159"/>
      <c r="HO31" s="159"/>
      <c r="HP31" s="159"/>
      <c r="HQ31" s="159"/>
      <c r="HR31" s="159"/>
      <c r="HS31" s="159"/>
      <c r="HT31" s="159"/>
      <c r="HU31" s="159"/>
      <c r="HV31" s="159"/>
      <c r="HW31" s="159"/>
      <c r="HX31" s="159"/>
      <c r="HY31" s="159"/>
      <c r="HZ31" s="159"/>
    </row>
    <row r="32" spans="1:234">
      <c r="A32" s="8"/>
      <c r="B32" s="12"/>
      <c r="C32" s="25"/>
      <c r="E32" s="5"/>
      <c r="L32" s="43"/>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59"/>
      <c r="CU32" s="159"/>
      <c r="CV32" s="159"/>
      <c r="CW32" s="159"/>
      <c r="CX32" s="159"/>
      <c r="CY32" s="159"/>
      <c r="CZ32" s="159"/>
      <c r="DA32" s="159"/>
      <c r="DB32" s="159"/>
      <c r="DC32" s="159"/>
      <c r="DD32" s="159"/>
      <c r="DE32" s="159"/>
      <c r="DF32" s="159"/>
      <c r="DG32" s="159"/>
      <c r="DH32" s="159"/>
      <c r="DI32" s="159"/>
      <c r="DJ32" s="159"/>
      <c r="DK32" s="159"/>
      <c r="DL32" s="159"/>
      <c r="DM32" s="159"/>
      <c r="DN32" s="159"/>
      <c r="DO32" s="159"/>
      <c r="DP32" s="159"/>
      <c r="DQ32" s="159"/>
      <c r="DR32" s="159"/>
      <c r="DS32" s="159"/>
      <c r="DT32" s="159"/>
      <c r="DU32" s="159"/>
      <c r="DV32" s="159"/>
      <c r="DW32" s="159"/>
      <c r="DX32" s="159"/>
      <c r="DY32" s="159"/>
      <c r="DZ32" s="159"/>
      <c r="EA32" s="159"/>
      <c r="EB32" s="159"/>
      <c r="EC32" s="159"/>
      <c r="ED32" s="159"/>
      <c r="EE32" s="159"/>
      <c r="EF32" s="159"/>
      <c r="EG32" s="159"/>
      <c r="EH32" s="159"/>
      <c r="EI32" s="159"/>
      <c r="EJ32" s="159"/>
      <c r="EK32" s="159"/>
      <c r="EL32" s="159"/>
      <c r="EM32" s="159"/>
      <c r="EN32" s="159"/>
      <c r="EO32" s="159"/>
      <c r="EP32" s="159"/>
      <c r="EQ32" s="159"/>
      <c r="ER32" s="159"/>
      <c r="ES32" s="159"/>
      <c r="ET32" s="159"/>
      <c r="EU32" s="159"/>
      <c r="EV32" s="159"/>
      <c r="EW32" s="159"/>
      <c r="EX32" s="159"/>
      <c r="EY32" s="159"/>
      <c r="EZ32" s="159"/>
      <c r="FA32" s="159"/>
      <c r="FB32" s="159"/>
      <c r="FC32" s="159"/>
      <c r="FD32" s="159"/>
      <c r="FE32" s="159"/>
      <c r="FF32" s="159"/>
      <c r="FG32" s="159"/>
      <c r="FH32" s="159"/>
      <c r="FI32" s="159"/>
      <c r="FJ32" s="159"/>
      <c r="FK32" s="159"/>
      <c r="FL32" s="159"/>
      <c r="FM32" s="159"/>
      <c r="FN32" s="159"/>
      <c r="FO32" s="159"/>
      <c r="FP32" s="159"/>
      <c r="FQ32" s="159"/>
      <c r="FR32" s="159"/>
      <c r="FS32" s="159"/>
      <c r="FT32" s="159"/>
      <c r="FU32" s="159"/>
      <c r="FV32" s="159"/>
      <c r="FW32" s="159"/>
      <c r="FX32" s="159"/>
      <c r="FY32" s="159"/>
      <c r="FZ32" s="159"/>
      <c r="GA32" s="159"/>
      <c r="GB32" s="159"/>
      <c r="GC32" s="159"/>
      <c r="GD32" s="159"/>
      <c r="GE32" s="159"/>
      <c r="GF32" s="159"/>
      <c r="GG32" s="159"/>
      <c r="GH32" s="159"/>
      <c r="GI32" s="159"/>
      <c r="GJ32" s="159"/>
      <c r="GK32" s="159"/>
      <c r="GL32" s="159"/>
      <c r="GM32" s="159"/>
      <c r="GN32" s="159"/>
      <c r="GO32" s="159"/>
      <c r="GP32" s="159"/>
      <c r="GQ32" s="159"/>
      <c r="GR32" s="159"/>
      <c r="GS32" s="159"/>
      <c r="GT32" s="159"/>
      <c r="GU32" s="159"/>
      <c r="GV32" s="159"/>
      <c r="GW32" s="159"/>
      <c r="GX32" s="159"/>
      <c r="GY32" s="159"/>
      <c r="GZ32" s="159"/>
      <c r="HA32" s="159"/>
      <c r="HB32" s="159"/>
      <c r="HC32" s="159"/>
      <c r="HD32" s="159"/>
      <c r="HE32" s="159"/>
      <c r="HF32" s="159"/>
      <c r="HG32" s="159"/>
      <c r="HH32" s="159"/>
      <c r="HI32" s="159"/>
      <c r="HJ32" s="159"/>
      <c r="HK32" s="159"/>
      <c r="HL32" s="159"/>
      <c r="HM32" s="159"/>
      <c r="HN32" s="159"/>
      <c r="HO32" s="159"/>
      <c r="HP32" s="159"/>
      <c r="HQ32" s="159"/>
      <c r="HR32" s="159"/>
      <c r="HS32" s="159"/>
      <c r="HT32" s="159"/>
      <c r="HU32" s="159"/>
      <c r="HV32" s="159"/>
      <c r="HW32" s="159"/>
      <c r="HX32" s="159"/>
      <c r="HY32" s="159"/>
      <c r="HZ32" s="159"/>
    </row>
    <row r="33" spans="1:234">
      <c r="A33" s="8"/>
      <c r="B33" s="12"/>
      <c r="C33" s="25"/>
      <c r="E33" s="5"/>
      <c r="L33" s="44"/>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59"/>
      <c r="CJ33" s="159"/>
      <c r="CK33" s="159"/>
      <c r="CL33" s="159"/>
      <c r="CM33" s="159"/>
      <c r="CN33" s="159"/>
      <c r="CO33" s="159"/>
      <c r="CP33" s="159"/>
      <c r="CQ33" s="159"/>
      <c r="CR33" s="159"/>
      <c r="CS33" s="159"/>
      <c r="CT33" s="159"/>
      <c r="CU33" s="159"/>
      <c r="CV33" s="159"/>
      <c r="CW33" s="159"/>
      <c r="CX33" s="159"/>
      <c r="CY33" s="159"/>
      <c r="CZ33" s="159"/>
      <c r="DA33" s="159"/>
      <c r="DB33" s="159"/>
      <c r="DC33" s="159"/>
      <c r="DD33" s="159"/>
      <c r="DE33" s="159"/>
      <c r="DF33" s="159"/>
      <c r="DG33" s="159"/>
      <c r="DH33" s="159"/>
      <c r="DI33" s="159"/>
      <c r="DJ33" s="159"/>
      <c r="DK33" s="159"/>
      <c r="DL33" s="159"/>
      <c r="DM33" s="159"/>
      <c r="DN33" s="159"/>
      <c r="DO33" s="159"/>
      <c r="DP33" s="159"/>
      <c r="DQ33" s="159"/>
      <c r="DR33" s="159"/>
      <c r="DS33" s="159"/>
      <c r="DT33" s="159"/>
      <c r="DU33" s="159"/>
      <c r="DV33" s="159"/>
      <c r="DW33" s="159"/>
      <c r="DX33" s="159"/>
      <c r="DY33" s="159"/>
      <c r="DZ33" s="159"/>
      <c r="EA33" s="159"/>
      <c r="EB33" s="159"/>
      <c r="EC33" s="159"/>
      <c r="ED33" s="159"/>
      <c r="EE33" s="159"/>
      <c r="EF33" s="159"/>
      <c r="EG33" s="159"/>
      <c r="EH33" s="159"/>
      <c r="EI33" s="159"/>
      <c r="EJ33" s="159"/>
      <c r="EK33" s="159"/>
      <c r="EL33" s="159"/>
      <c r="EM33" s="159"/>
      <c r="EN33" s="159"/>
      <c r="EO33" s="159"/>
      <c r="EP33" s="159"/>
      <c r="EQ33" s="159"/>
      <c r="ER33" s="159"/>
      <c r="ES33" s="159"/>
      <c r="ET33" s="159"/>
      <c r="EU33" s="159"/>
      <c r="EV33" s="159"/>
      <c r="EW33" s="159"/>
      <c r="EX33" s="159"/>
      <c r="EY33" s="159"/>
      <c r="EZ33" s="159"/>
      <c r="FA33" s="159"/>
      <c r="FB33" s="159"/>
      <c r="FC33" s="159"/>
      <c r="FD33" s="159"/>
      <c r="FE33" s="159"/>
      <c r="FF33" s="159"/>
      <c r="FG33" s="159"/>
      <c r="FH33" s="159"/>
      <c r="FI33" s="159"/>
      <c r="FJ33" s="159"/>
      <c r="FK33" s="159"/>
      <c r="FL33" s="159"/>
      <c r="FM33" s="159"/>
      <c r="FN33" s="159"/>
      <c r="FO33" s="159"/>
      <c r="FP33" s="159"/>
      <c r="FQ33" s="159"/>
      <c r="FR33" s="159"/>
      <c r="FS33" s="159"/>
      <c r="FT33" s="159"/>
      <c r="FU33" s="159"/>
      <c r="FV33" s="159"/>
      <c r="FW33" s="159"/>
      <c r="FX33" s="159"/>
      <c r="FY33" s="159"/>
      <c r="FZ33" s="159"/>
      <c r="GA33" s="159"/>
      <c r="GB33" s="159"/>
      <c r="GC33" s="159"/>
      <c r="GD33" s="159"/>
      <c r="GE33" s="159"/>
      <c r="GF33" s="159"/>
      <c r="GG33" s="159"/>
      <c r="GH33" s="159"/>
      <c r="GI33" s="159"/>
      <c r="GJ33" s="159"/>
      <c r="GK33" s="159"/>
      <c r="GL33" s="159"/>
      <c r="GM33" s="159"/>
      <c r="GN33" s="159"/>
      <c r="GO33" s="159"/>
      <c r="GP33" s="159"/>
      <c r="GQ33" s="159"/>
      <c r="GR33" s="159"/>
      <c r="GS33" s="159"/>
      <c r="GT33" s="159"/>
      <c r="GU33" s="159"/>
      <c r="GV33" s="159"/>
      <c r="GW33" s="159"/>
      <c r="GX33" s="159"/>
      <c r="GY33" s="159"/>
      <c r="GZ33" s="159"/>
      <c r="HA33" s="159"/>
      <c r="HB33" s="159"/>
      <c r="HC33" s="159"/>
      <c r="HD33" s="159"/>
      <c r="HE33" s="159"/>
      <c r="HF33" s="159"/>
      <c r="HG33" s="159"/>
      <c r="HH33" s="159"/>
      <c r="HI33" s="159"/>
      <c r="HJ33" s="159"/>
      <c r="HK33" s="159"/>
      <c r="HL33" s="159"/>
      <c r="HM33" s="159"/>
      <c r="HN33" s="159"/>
      <c r="HO33" s="159"/>
      <c r="HP33" s="159"/>
      <c r="HQ33" s="159"/>
      <c r="HR33" s="159"/>
      <c r="HS33" s="159"/>
      <c r="HT33" s="159"/>
      <c r="HU33" s="159"/>
      <c r="HV33" s="159"/>
      <c r="HW33" s="159"/>
      <c r="HX33" s="159"/>
      <c r="HY33" s="159"/>
      <c r="HZ33" s="159"/>
    </row>
    <row r="34" spans="1:234">
      <c r="A34" s="8"/>
      <c r="B34" s="12"/>
      <c r="C34" s="25"/>
      <c r="E34" s="5"/>
    </row>
    <row r="35" spans="1:234">
      <c r="A35" s="8"/>
      <c r="B35" s="12"/>
      <c r="C35" s="25"/>
      <c r="E35" s="5"/>
    </row>
    <row r="36" spans="1:234">
      <c r="A36" s="8"/>
      <c r="B36" s="12"/>
      <c r="C36" s="25"/>
      <c r="E36" s="5"/>
    </row>
    <row r="37" spans="1:234">
      <c r="A37" s="8"/>
      <c r="B37" s="12"/>
      <c r="C37" s="25"/>
      <c r="E37" s="5"/>
    </row>
    <row r="38" spans="1:234">
      <c r="A38" s="8"/>
      <c r="B38" s="12"/>
      <c r="C38" s="25"/>
      <c r="E38" s="5"/>
    </row>
    <row r="39" spans="1:234">
      <c r="A39" s="8"/>
      <c r="B39" s="12"/>
      <c r="C39" s="25"/>
      <c r="E39" s="5"/>
    </row>
    <row r="40" spans="1:234">
      <c r="A40" s="8"/>
      <c r="B40" s="12"/>
      <c r="C40" s="25"/>
      <c r="E40" s="5"/>
    </row>
    <row r="41" spans="1:234">
      <c r="A41" s="8"/>
      <c r="B41" s="12"/>
      <c r="C41" s="25"/>
      <c r="E41" s="5"/>
    </row>
    <row r="42" spans="1:234">
      <c r="A42" s="8"/>
      <c r="B42" s="12"/>
      <c r="C42" s="25"/>
      <c r="E42" s="5"/>
    </row>
    <row r="43" spans="1:234">
      <c r="A43" s="8"/>
      <c r="B43" s="12"/>
      <c r="C43" s="25"/>
      <c r="E43" s="5"/>
    </row>
    <row r="44" spans="1:234">
      <c r="A44" s="8"/>
      <c r="B44" s="12"/>
      <c r="C44" s="25"/>
      <c r="E44" s="5"/>
    </row>
    <row r="45" spans="1:234">
      <c r="A45" s="8"/>
      <c r="B45" s="12"/>
      <c r="C45" s="25"/>
      <c r="E45" s="5"/>
      <c r="M45" s="45"/>
    </row>
    <row r="46" spans="1:234">
      <c r="A46" s="8"/>
      <c r="B46" s="12"/>
      <c r="C46" s="25"/>
      <c r="E46" s="5"/>
    </row>
    <row r="47" spans="1:234">
      <c r="A47" s="8"/>
      <c r="B47" s="12"/>
      <c r="C47" s="25"/>
      <c r="E47" s="5"/>
    </row>
    <row r="48" spans="1:234">
      <c r="A48" s="8"/>
      <c r="B48" s="12"/>
      <c r="C48" s="25"/>
      <c r="E48" s="5"/>
    </row>
    <row r="49" spans="1:5">
      <c r="A49" s="8"/>
      <c r="B49" s="12"/>
      <c r="C49" s="25"/>
      <c r="E49" s="5"/>
    </row>
    <row r="50" spans="1:5">
      <c r="A50" s="8"/>
      <c r="B50" s="12"/>
      <c r="C50" s="25"/>
      <c r="E50" s="5"/>
    </row>
    <row r="51" spans="1:5">
      <c r="A51" s="8"/>
      <c r="B51" s="12"/>
      <c r="C51" s="25"/>
      <c r="E51" s="5"/>
    </row>
    <row r="52" spans="1:5">
      <c r="A52" s="8"/>
      <c r="B52" s="12"/>
      <c r="C52" s="25"/>
      <c r="E52" s="5"/>
    </row>
    <row r="53" spans="1:5">
      <c r="A53" s="8"/>
      <c r="B53" s="12"/>
      <c r="C53" s="25"/>
      <c r="E53" s="5"/>
    </row>
    <row r="54" spans="1:5">
      <c r="A54" s="8"/>
      <c r="B54" s="12"/>
      <c r="C54" s="25"/>
      <c r="E54" s="5"/>
    </row>
    <row r="55" spans="1:5">
      <c r="A55" s="8"/>
      <c r="B55" s="12"/>
      <c r="C55" s="25"/>
      <c r="E55" s="5"/>
    </row>
    <row r="56" spans="1:5">
      <c r="A56" s="8"/>
      <c r="B56" s="12"/>
      <c r="C56" s="25"/>
      <c r="E56" s="5"/>
    </row>
    <row r="57" spans="1:5">
      <c r="A57" s="8"/>
      <c r="B57" s="12"/>
      <c r="C57" s="25"/>
      <c r="E57" s="5"/>
    </row>
    <row r="58" spans="1:5">
      <c r="A58" s="8"/>
      <c r="B58" s="12"/>
      <c r="C58" s="25"/>
      <c r="E58" s="5"/>
    </row>
    <row r="59" spans="1:5">
      <c r="A59" s="8"/>
      <c r="B59" s="12"/>
      <c r="C59" s="25"/>
      <c r="E59" s="5"/>
    </row>
    <row r="60" spans="1:5">
      <c r="A60" s="8"/>
      <c r="B60" s="12"/>
      <c r="C60" s="25"/>
      <c r="E60" s="5"/>
    </row>
    <row r="61" spans="1:5">
      <c r="A61" s="8"/>
      <c r="B61" s="12"/>
      <c r="C61" s="25"/>
      <c r="E61" s="5"/>
    </row>
    <row r="62" spans="1:5">
      <c r="A62" s="8"/>
      <c r="B62" s="12"/>
      <c r="C62" s="25"/>
      <c r="E62" s="5"/>
    </row>
    <row r="63" spans="1:5">
      <c r="A63" s="8"/>
      <c r="B63" s="12"/>
      <c r="C63" s="25"/>
      <c r="E63" s="5"/>
    </row>
    <row r="64" spans="1:5">
      <c r="A64" s="8"/>
      <c r="B64" s="12"/>
      <c r="C64" s="25"/>
      <c r="E64" s="5"/>
    </row>
    <row r="65" spans="1:7">
      <c r="A65" s="8"/>
      <c r="B65" s="12"/>
      <c r="C65" s="25"/>
      <c r="E65" s="5"/>
    </row>
    <row r="66" spans="1:7">
      <c r="A66" s="8"/>
      <c r="B66" s="12"/>
      <c r="C66" s="25"/>
      <c r="E66" s="5"/>
    </row>
    <row r="67" spans="1:7">
      <c r="A67" s="8"/>
      <c r="B67" s="12"/>
      <c r="C67" s="25"/>
      <c r="E67" s="5"/>
    </row>
    <row r="68" spans="1:7">
      <c r="A68" s="8"/>
      <c r="B68" s="12"/>
      <c r="C68" s="25"/>
      <c r="E68" s="5"/>
    </row>
    <row r="69" spans="1:7">
      <c r="A69" s="8"/>
      <c r="B69" s="12"/>
      <c r="C69" s="25"/>
      <c r="E69" s="5"/>
    </row>
    <row r="70" spans="1:7">
      <c r="A70" s="8"/>
      <c r="B70" s="12"/>
      <c r="C70" s="25"/>
      <c r="E70" s="5"/>
    </row>
    <row r="71" spans="1:7">
      <c r="A71" s="2"/>
      <c r="C71" s="11"/>
      <c r="D71" s="1"/>
      <c r="E71" s="1"/>
      <c r="F71" s="2"/>
      <c r="G71" s="2"/>
    </row>
    <row r="72" spans="1:7">
      <c r="A72" s="2"/>
      <c r="C72" s="11"/>
      <c r="D72" s="1"/>
      <c r="E72" s="1"/>
      <c r="F72" s="2"/>
      <c r="G72" s="2"/>
    </row>
    <row r="73" spans="1:7">
      <c r="A73" s="2"/>
      <c r="C73" s="11"/>
      <c r="D73" s="1"/>
      <c r="E73" s="1"/>
      <c r="F73" s="2"/>
      <c r="G73" s="2"/>
    </row>
    <row r="74" spans="1:7">
      <c r="A74" s="2"/>
      <c r="C74" s="11"/>
      <c r="D74" s="1"/>
      <c r="E74" s="1"/>
      <c r="F74" s="2"/>
      <c r="G74" s="2"/>
    </row>
    <row r="75" spans="1:7">
      <c r="A75" s="2"/>
      <c r="C75" s="11"/>
      <c r="D75" s="1"/>
      <c r="E75" s="1"/>
      <c r="F75" s="2"/>
      <c r="G75" s="2"/>
    </row>
    <row r="76" spans="1:7">
      <c r="A76" s="2"/>
      <c r="C76" s="11"/>
      <c r="D76" s="1"/>
      <c r="E76" s="1"/>
      <c r="F76" s="2"/>
      <c r="G76" s="2"/>
    </row>
    <row r="77" spans="1:7">
      <c r="A77" s="2"/>
      <c r="C77" s="11"/>
      <c r="D77" s="1"/>
      <c r="E77" s="1"/>
      <c r="F77" s="2"/>
      <c r="G77" s="2"/>
    </row>
    <row r="78" spans="1:7">
      <c r="A78" s="2"/>
      <c r="C78" s="11"/>
      <c r="D78" s="1"/>
      <c r="E78" s="1"/>
      <c r="F78" s="2"/>
      <c r="G78" s="2"/>
    </row>
    <row r="79" spans="1:7">
      <c r="A79" s="2"/>
      <c r="C79" s="11"/>
      <c r="D79" s="1"/>
      <c r="E79" s="1"/>
      <c r="F79" s="2"/>
      <c r="G79" s="2"/>
    </row>
    <row r="80" spans="1:7">
      <c r="A80" s="2"/>
      <c r="C80" s="11"/>
      <c r="D80" s="1"/>
      <c r="E80" s="1"/>
      <c r="F80" s="2"/>
      <c r="G80" s="2"/>
    </row>
    <row r="81" spans="1:7">
      <c r="A81" s="2"/>
      <c r="C81" s="11"/>
      <c r="D81" s="1"/>
      <c r="E81" s="1"/>
      <c r="F81" s="2"/>
      <c r="G81" s="2"/>
    </row>
    <row r="82" spans="1:7">
      <c r="A82" s="2"/>
      <c r="C82" s="11"/>
      <c r="D82" s="1"/>
      <c r="E82" s="1"/>
      <c r="F82" s="2"/>
      <c r="G82" s="2"/>
    </row>
    <row r="83" spans="1:7">
      <c r="A83" s="2"/>
      <c r="C83" s="11"/>
      <c r="D83" s="1"/>
      <c r="E83" s="1"/>
      <c r="F83" s="2"/>
      <c r="G83" s="2"/>
    </row>
    <row r="84" spans="1:7">
      <c r="A84" s="2"/>
      <c r="C84" s="11"/>
      <c r="D84" s="1"/>
      <c r="E84" s="1"/>
      <c r="F84" s="2"/>
      <c r="G84" s="2"/>
    </row>
    <row r="85" spans="1:7">
      <c r="A85" s="2"/>
      <c r="C85" s="11"/>
      <c r="D85" s="1"/>
      <c r="E85" s="1"/>
      <c r="F85" s="2"/>
      <c r="G85" s="2"/>
    </row>
  </sheetData>
  <mergeCells count="5">
    <mergeCell ref="K18:M18"/>
    <mergeCell ref="B18:D18"/>
    <mergeCell ref="E18:G18"/>
    <mergeCell ref="H18:J18"/>
    <mergeCell ref="N18:P18"/>
  </mergeCells>
  <hyperlinks>
    <hyperlink ref="A13" location="'Table of Contents'!A1" display="Return to Table of Contents" xr:uid="{00000000-0004-0000-0D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77C3D-8C84-4FEE-AB5F-A3EA7BD8EA61}">
  <sheetPr>
    <tabColor theme="7" tint="0.39997558519241921"/>
  </sheetPr>
  <dimension ref="A12:G84"/>
  <sheetViews>
    <sheetView showGridLines="0" workbookViewId="0">
      <pane ySplit="18" topLeftCell="A19" activePane="bottomLeft" state="frozen"/>
      <selection activeCell="B10" sqref="B10"/>
      <selection pane="bottomLeft" activeCell="G28" sqref="G28"/>
    </sheetView>
  </sheetViews>
  <sheetFormatPr baseColWidth="10" defaultColWidth="8.83203125" defaultRowHeight="15"/>
  <cols>
    <col min="1" max="1" width="18.6640625" bestFit="1" customWidth="1"/>
    <col min="2" max="4" width="18.1640625" style="13" customWidth="1"/>
    <col min="5" max="5" width="20" bestFit="1" customWidth="1"/>
    <col min="6" max="6" width="8.5" bestFit="1" customWidth="1"/>
    <col min="7" max="7" width="28.33203125" bestFit="1" customWidth="1"/>
  </cols>
  <sheetData>
    <row r="12" spans="1:4">
      <c r="A12" t="s">
        <v>0</v>
      </c>
    </row>
    <row r="13" spans="1:4">
      <c r="A13" s="4" t="s">
        <v>51</v>
      </c>
    </row>
    <row r="14" spans="1:4">
      <c r="A14" s="4"/>
    </row>
    <row r="16" spans="1:4" s="3" customFormat="1" ht="13">
      <c r="A16" s="3" t="s">
        <v>52</v>
      </c>
      <c r="B16" s="14"/>
      <c r="C16" s="14"/>
      <c r="D16" s="14"/>
    </row>
    <row r="17" spans="1:5" s="3" customFormat="1" ht="13">
      <c r="B17" s="14"/>
      <c r="C17" s="14"/>
      <c r="D17" s="14"/>
    </row>
    <row r="18" spans="1:5" ht="48">
      <c r="A18" s="22" t="s">
        <v>53</v>
      </c>
      <c r="B18" s="28" t="s">
        <v>1780</v>
      </c>
      <c r="C18" s="28" t="s">
        <v>1781</v>
      </c>
      <c r="D18" s="28" t="s">
        <v>1779</v>
      </c>
      <c r="E18" s="19"/>
    </row>
    <row r="19" spans="1:5">
      <c r="A19" s="8" t="s">
        <v>54</v>
      </c>
      <c r="B19" s="40">
        <v>1947.1</v>
      </c>
      <c r="C19" s="40">
        <v>2204.6636363636362</v>
      </c>
      <c r="D19" s="195">
        <v>0.1322806411399704</v>
      </c>
      <c r="E19" s="6"/>
    </row>
    <row r="20" spans="1:5">
      <c r="A20" s="53" t="s">
        <v>55</v>
      </c>
      <c r="B20" s="54">
        <v>284.10000000000002</v>
      </c>
      <c r="C20" s="54">
        <v>338.90000000000003</v>
      </c>
      <c r="D20" s="196">
        <v>0.19288982752551931</v>
      </c>
      <c r="E20" s="26"/>
    </row>
    <row r="21" spans="1:5">
      <c r="A21" s="8" t="s">
        <v>56</v>
      </c>
      <c r="B21" s="40">
        <v>2242.9</v>
      </c>
      <c r="C21" s="40">
        <v>3255.4545454545455</v>
      </c>
      <c r="D21" s="195">
        <v>0.45144881423806016</v>
      </c>
      <c r="E21" s="27"/>
    </row>
    <row r="22" spans="1:5">
      <c r="A22" s="53" t="s">
        <v>57</v>
      </c>
      <c r="B22" s="54">
        <v>1158.4000000000001</v>
      </c>
      <c r="C22" s="54">
        <v>1369.4454545454546</v>
      </c>
      <c r="D22" s="196">
        <v>0.18218702913108986</v>
      </c>
      <c r="E22" s="26"/>
    </row>
    <row r="23" spans="1:5">
      <c r="A23" s="8" t="s">
        <v>58</v>
      </c>
      <c r="B23" s="40">
        <v>14587</v>
      </c>
      <c r="C23" s="40">
        <v>18028.627272727274</v>
      </c>
      <c r="D23" s="195">
        <v>0.23593797715275744</v>
      </c>
      <c r="E23" s="26"/>
    </row>
    <row r="24" spans="1:5">
      <c r="A24" s="53" t="s">
        <v>59</v>
      </c>
      <c r="B24" s="54">
        <v>2213.1999999999998</v>
      </c>
      <c r="C24" s="54">
        <v>2989.2909090909093</v>
      </c>
      <c r="D24" s="196">
        <v>0.35066460739694083</v>
      </c>
      <c r="E24" s="26"/>
    </row>
    <row r="25" spans="1:5">
      <c r="A25" s="8" t="s">
        <v>60</v>
      </c>
      <c r="B25" s="40">
        <v>1700.7</v>
      </c>
      <c r="C25" s="40">
        <v>1707.090909090909</v>
      </c>
      <c r="D25" s="195">
        <v>3.7578109548472849E-3</v>
      </c>
      <c r="E25" s="26"/>
    </row>
    <row r="26" spans="1:5">
      <c r="A26" s="53" t="s">
        <v>61</v>
      </c>
      <c r="B26" s="54">
        <v>420.3</v>
      </c>
      <c r="C26" s="54">
        <v>488.54545454545462</v>
      </c>
      <c r="D26" s="196">
        <v>0.16237319663443883</v>
      </c>
      <c r="E26" s="26"/>
    </row>
    <row r="27" spans="1:5">
      <c r="A27" s="8" t="s">
        <v>62</v>
      </c>
      <c r="B27" s="40">
        <v>650.4</v>
      </c>
      <c r="C27" s="40">
        <v>770.9909090909091</v>
      </c>
      <c r="D27" s="195">
        <v>0.18541037683104111</v>
      </c>
      <c r="E27" s="26"/>
    </row>
    <row r="28" spans="1:5">
      <c r="A28" s="53" t="s">
        <v>63</v>
      </c>
      <c r="B28" s="54">
        <v>7054</v>
      </c>
      <c r="C28" s="54">
        <v>9938.045454545454</v>
      </c>
      <c r="D28" s="196">
        <v>0.40885248859447887</v>
      </c>
      <c r="E28" s="26"/>
    </row>
    <row r="29" spans="1:5">
      <c r="A29" s="8" t="s">
        <v>64</v>
      </c>
      <c r="B29" s="40">
        <v>3978.5</v>
      </c>
      <c r="C29" s="40">
        <v>4964.318181818182</v>
      </c>
      <c r="D29" s="195">
        <v>0.24778639734024943</v>
      </c>
      <c r="E29" s="26"/>
    </row>
    <row r="30" spans="1:5">
      <c r="A30" s="53" t="s">
        <v>65</v>
      </c>
      <c r="B30" s="54">
        <v>551.9</v>
      </c>
      <c r="C30" s="54">
        <v>636.27272727272737</v>
      </c>
      <c r="D30" s="196">
        <v>0.15287683868948609</v>
      </c>
      <c r="E30" s="26"/>
    </row>
    <row r="31" spans="1:5">
      <c r="A31" s="8" t="s">
        <v>66</v>
      </c>
      <c r="B31" s="40">
        <v>560.1</v>
      </c>
      <c r="C31" s="40">
        <v>871.24545454545466</v>
      </c>
      <c r="D31" s="195">
        <v>0.55551768353053843</v>
      </c>
      <c r="E31" s="26"/>
    </row>
    <row r="32" spans="1:5">
      <c r="A32" s="53" t="s">
        <v>67</v>
      </c>
      <c r="B32" s="54">
        <v>6042.1</v>
      </c>
      <c r="C32" s="54">
        <v>6139.1181818181803</v>
      </c>
      <c r="D32" s="196">
        <v>1.605703014153681E-2</v>
      </c>
      <c r="E32" s="26"/>
    </row>
    <row r="33" spans="1:5">
      <c r="A33" s="8" t="s">
        <v>68</v>
      </c>
      <c r="B33" s="40">
        <v>3005.1</v>
      </c>
      <c r="C33" s="40">
        <v>3283.8545454545451</v>
      </c>
      <c r="D33" s="195">
        <v>9.2760488986904033E-2</v>
      </c>
      <c r="E33" s="26"/>
    </row>
    <row r="34" spans="1:5">
      <c r="A34" s="53" t="s">
        <v>69</v>
      </c>
      <c r="B34" s="54">
        <v>1480.8</v>
      </c>
      <c r="C34" s="54">
        <v>1605.1363636363637</v>
      </c>
      <c r="D34" s="196">
        <v>8.3965669662590336E-2</v>
      </c>
      <c r="E34" s="26"/>
    </row>
    <row r="35" spans="1:5">
      <c r="A35" s="8" t="s">
        <v>70</v>
      </c>
      <c r="B35" s="40">
        <v>1346.8</v>
      </c>
      <c r="C35" s="40">
        <v>1460.2636363636364</v>
      </c>
      <c r="D35" s="195">
        <v>8.4246834246834323E-2</v>
      </c>
      <c r="E35" s="26"/>
    </row>
    <row r="36" spans="1:5">
      <c r="A36" s="53" t="s">
        <v>71</v>
      </c>
      <c r="B36" s="54">
        <v>1816.6</v>
      </c>
      <c r="C36" s="54">
        <v>2037.8999999999999</v>
      </c>
      <c r="D36" s="196">
        <v>0.12182098425630294</v>
      </c>
      <c r="E36" s="26"/>
    </row>
    <row r="37" spans="1:5">
      <c r="A37" s="8" t="s">
        <v>72</v>
      </c>
      <c r="B37" s="40">
        <v>1920</v>
      </c>
      <c r="C37" s="40">
        <v>1960.9727272727271</v>
      </c>
      <c r="D37" s="195">
        <v>2.1339962121212031E-2</v>
      </c>
      <c r="E37" s="26"/>
    </row>
    <row r="38" spans="1:5">
      <c r="A38" s="53" t="s">
        <v>73</v>
      </c>
      <c r="B38" s="54">
        <v>603.79999999999995</v>
      </c>
      <c r="C38" s="54">
        <v>657.0090909090909</v>
      </c>
      <c r="D38" s="196">
        <v>8.8123701406245258E-2</v>
      </c>
      <c r="E38" s="26"/>
    </row>
    <row r="39" spans="1:5">
      <c r="A39" s="8" t="s">
        <v>74</v>
      </c>
      <c r="B39" s="40">
        <v>2458.1999999999998</v>
      </c>
      <c r="C39" s="40">
        <v>2756.954545454545</v>
      </c>
      <c r="D39" s="195">
        <v>0.1215338643944941</v>
      </c>
      <c r="E39" s="26"/>
    </row>
    <row r="40" spans="1:5">
      <c r="A40" s="53" t="s">
        <v>75</v>
      </c>
      <c r="B40" s="54">
        <v>3338.2</v>
      </c>
      <c r="C40" s="54">
        <v>3739.7636363636366</v>
      </c>
      <c r="D40" s="196">
        <v>0.12029346245390826</v>
      </c>
      <c r="E40" s="26"/>
    </row>
    <row r="41" spans="1:5">
      <c r="A41" s="8" t="s">
        <v>76</v>
      </c>
      <c r="B41" s="40">
        <v>4678.3999999999996</v>
      </c>
      <c r="C41" s="40">
        <v>4487.3636363636369</v>
      </c>
      <c r="D41" s="195">
        <v>-4.0833696057704039E-2</v>
      </c>
      <c r="E41" s="26"/>
    </row>
    <row r="42" spans="1:5">
      <c r="A42" s="53" t="s">
        <v>77</v>
      </c>
      <c r="B42" s="54">
        <v>2683</v>
      </c>
      <c r="C42" s="54">
        <v>3020.8818181818187</v>
      </c>
      <c r="D42" s="196">
        <v>0.12593433402229537</v>
      </c>
      <c r="E42" s="26"/>
    </row>
    <row r="43" spans="1:5">
      <c r="A43" s="8" t="s">
        <v>78</v>
      </c>
      <c r="B43" s="40">
        <v>1155.0999999999999</v>
      </c>
      <c r="C43" s="40">
        <v>1190.5818181818181</v>
      </c>
      <c r="D43" s="195">
        <v>3.0717529375654307E-2</v>
      </c>
      <c r="E43" s="26"/>
    </row>
    <row r="44" spans="1:5">
      <c r="A44" s="53" t="s">
        <v>79</v>
      </c>
      <c r="B44" s="54">
        <v>2753.8</v>
      </c>
      <c r="C44" s="54">
        <v>3051.9363636363632</v>
      </c>
      <c r="D44" s="196">
        <v>0.10826362249849764</v>
      </c>
      <c r="E44" s="26"/>
    </row>
    <row r="45" spans="1:5">
      <c r="A45" s="8" t="s">
        <v>80</v>
      </c>
      <c r="B45" s="40">
        <v>391.2</v>
      </c>
      <c r="C45" s="40">
        <v>533.13636363636363</v>
      </c>
      <c r="D45" s="195">
        <v>0.36282301543037732</v>
      </c>
      <c r="E45" s="26"/>
    </row>
    <row r="46" spans="1:5">
      <c r="A46" s="53" t="s">
        <v>81</v>
      </c>
      <c r="B46" s="54">
        <v>913</v>
      </c>
      <c r="C46" s="54">
        <v>1068.9545454545455</v>
      </c>
      <c r="D46" s="196">
        <v>0.17081549337847268</v>
      </c>
      <c r="E46" s="26"/>
    </row>
    <row r="47" spans="1:5">
      <c r="A47" s="8" t="s">
        <v>82</v>
      </c>
      <c r="B47" s="40">
        <v>1026.8</v>
      </c>
      <c r="C47" s="40">
        <v>1578.3545454545456</v>
      </c>
      <c r="D47" s="195">
        <v>0.53715869249566195</v>
      </c>
      <c r="E47" s="26"/>
    </row>
    <row r="48" spans="1:5">
      <c r="A48" s="53" t="s">
        <v>83</v>
      </c>
      <c r="B48" s="54">
        <v>620.4</v>
      </c>
      <c r="C48" s="54">
        <v>709.65454545454543</v>
      </c>
      <c r="D48" s="196">
        <v>0.14386612742512161</v>
      </c>
      <c r="E48" s="26"/>
    </row>
    <row r="49" spans="1:5">
      <c r="A49" s="8" t="s">
        <v>84</v>
      </c>
      <c r="B49" s="40">
        <v>3991.7</v>
      </c>
      <c r="C49" s="40">
        <v>4375.4909090909096</v>
      </c>
      <c r="D49" s="195">
        <v>9.6147232780747549E-2</v>
      </c>
      <c r="E49" s="26"/>
    </row>
    <row r="50" spans="1:5">
      <c r="A50" s="53" t="s">
        <v>85</v>
      </c>
      <c r="B50" s="54">
        <v>744.7</v>
      </c>
      <c r="C50" s="54">
        <v>885.81818181818187</v>
      </c>
      <c r="D50" s="196">
        <v>0.18949668566964117</v>
      </c>
      <c r="E50" s="26"/>
    </row>
    <row r="51" spans="1:5">
      <c r="A51" s="8" t="s">
        <v>86</v>
      </c>
      <c r="B51" s="40">
        <v>8619</v>
      </c>
      <c r="C51" s="40">
        <v>9848.5727272727272</v>
      </c>
      <c r="D51" s="195">
        <v>0.14265839740952857</v>
      </c>
      <c r="E51" s="26"/>
    </row>
    <row r="52" spans="1:5">
      <c r="A52" s="53" t="s">
        <v>87</v>
      </c>
      <c r="B52" s="54">
        <v>3908.4</v>
      </c>
      <c r="C52" s="54">
        <v>5007.9909090909086</v>
      </c>
      <c r="D52" s="196">
        <v>0.28134042295847617</v>
      </c>
      <c r="E52" s="26"/>
    </row>
    <row r="53" spans="1:5">
      <c r="A53" s="8" t="s">
        <v>88</v>
      </c>
      <c r="B53" s="40">
        <v>328</v>
      </c>
      <c r="C53" s="40">
        <v>444.39090909090913</v>
      </c>
      <c r="D53" s="195">
        <v>0.35485033259423515</v>
      </c>
      <c r="E53" s="26"/>
    </row>
    <row r="54" spans="1:5">
      <c r="A54" s="53" t="s">
        <v>89</v>
      </c>
      <c r="B54" s="54">
        <v>5624.7</v>
      </c>
      <c r="C54" s="54">
        <v>5656.2454545454539</v>
      </c>
      <c r="D54" s="196">
        <v>5.6083799216766206E-3</v>
      </c>
      <c r="E54" s="26"/>
    </row>
    <row r="55" spans="1:5">
      <c r="A55" s="8" t="s">
        <v>90</v>
      </c>
      <c r="B55" s="40">
        <v>1502.3</v>
      </c>
      <c r="C55" s="40">
        <v>1781.6454545454546</v>
      </c>
      <c r="D55" s="195">
        <v>0.18594518707678542</v>
      </c>
      <c r="E55" s="26"/>
    </row>
    <row r="56" spans="1:5">
      <c r="A56" s="53" t="s">
        <v>91</v>
      </c>
      <c r="B56" s="54">
        <v>1619.5</v>
      </c>
      <c r="C56" s="54">
        <v>1982.1999999999998</v>
      </c>
      <c r="D56" s="196">
        <v>0.2239580117320159</v>
      </c>
      <c r="E56" s="26"/>
    </row>
    <row r="57" spans="1:5">
      <c r="A57" s="8" t="s">
        <v>92</v>
      </c>
      <c r="B57" s="40">
        <v>5693.2</v>
      </c>
      <c r="C57" s="40">
        <v>6172.1636363636362</v>
      </c>
      <c r="D57" s="195">
        <v>8.4129072641684122E-2</v>
      </c>
      <c r="E57" s="26"/>
    </row>
    <row r="58" spans="1:5">
      <c r="A58" s="53" t="s">
        <v>93</v>
      </c>
      <c r="B58" s="54">
        <v>479.4</v>
      </c>
      <c r="C58" s="54">
        <v>511.66363636363639</v>
      </c>
      <c r="D58" s="196">
        <v>6.7300034133576103E-2</v>
      </c>
      <c r="E58" s="26"/>
    </row>
    <row r="59" spans="1:5">
      <c r="A59" s="8" t="s">
        <v>94</v>
      </c>
      <c r="B59" s="40">
        <v>1854</v>
      </c>
      <c r="C59" s="40">
        <v>2376.181818181818</v>
      </c>
      <c r="D59" s="195">
        <v>0.28165146611748537</v>
      </c>
      <c r="E59" s="26"/>
    </row>
    <row r="60" spans="1:5">
      <c r="A60" s="53" t="s">
        <v>95</v>
      </c>
      <c r="B60" s="54">
        <v>377.6</v>
      </c>
      <c r="C60" s="54">
        <v>467.73636363636365</v>
      </c>
      <c r="D60" s="196">
        <v>0.23870859013867474</v>
      </c>
      <c r="E60" s="26"/>
    </row>
    <row r="61" spans="1:5">
      <c r="A61" s="8" t="s">
        <v>96</v>
      </c>
      <c r="B61" s="40">
        <v>2738.8</v>
      </c>
      <c r="C61" s="40">
        <v>3328.1090909090913</v>
      </c>
      <c r="D61" s="195">
        <v>0.21517054582630757</v>
      </c>
      <c r="E61" s="26"/>
    </row>
    <row r="62" spans="1:5">
      <c r="A62" s="53" t="s">
        <v>97</v>
      </c>
      <c r="B62" s="54">
        <v>9461.7000000000007</v>
      </c>
      <c r="C62" s="54">
        <v>14174.900000000001</v>
      </c>
      <c r="D62" s="196">
        <v>0.49813458469408256</v>
      </c>
      <c r="E62" s="26"/>
    </row>
    <row r="63" spans="1:5">
      <c r="A63" s="8" t="s">
        <v>98</v>
      </c>
      <c r="B63" s="40">
        <v>1075.5</v>
      </c>
      <c r="C63" s="40">
        <v>1756.7090909090909</v>
      </c>
      <c r="D63" s="197">
        <v>0.63338827606610026</v>
      </c>
      <c r="E63" s="26"/>
    </row>
    <row r="64" spans="1:5">
      <c r="A64" s="53" t="s">
        <v>99</v>
      </c>
      <c r="B64" s="54">
        <v>298.89999999999998</v>
      </c>
      <c r="C64" s="54">
        <v>314.21818181818185</v>
      </c>
      <c r="D64" s="196">
        <v>5.1248517290672035E-2</v>
      </c>
      <c r="E64" s="26"/>
    </row>
    <row r="65" spans="1:7">
      <c r="A65" s="8" t="s">
        <v>100</v>
      </c>
      <c r="B65" s="40">
        <v>3518.9</v>
      </c>
      <c r="C65" s="40">
        <v>4237.9272727272728</v>
      </c>
      <c r="D65" s="195">
        <v>0.20433296562200476</v>
      </c>
      <c r="E65" s="26"/>
    </row>
    <row r="66" spans="1:7">
      <c r="A66" s="53" t="s">
        <v>101</v>
      </c>
      <c r="B66" s="54">
        <v>2746.1</v>
      </c>
      <c r="C66" s="54">
        <v>3653.1272727272722</v>
      </c>
      <c r="D66" s="196">
        <v>0.33029651969238993</v>
      </c>
      <c r="E66" s="26"/>
    </row>
    <row r="67" spans="1:7">
      <c r="A67" s="8" t="s">
        <v>102</v>
      </c>
      <c r="B67" s="40">
        <v>701.6</v>
      </c>
      <c r="C67" s="40">
        <v>718.70909090909083</v>
      </c>
      <c r="D67" s="195">
        <v>2.4385819425728039E-2</v>
      </c>
      <c r="E67" s="26"/>
    </row>
    <row r="68" spans="1:7">
      <c r="A68" s="53" t="s">
        <v>103</v>
      </c>
      <c r="B68" s="54">
        <v>2832.3</v>
      </c>
      <c r="C68" s="54">
        <v>3038.7727272727275</v>
      </c>
      <c r="D68" s="196">
        <v>7.2899314081392275E-2</v>
      </c>
      <c r="E68" s="26"/>
    </row>
    <row r="69" spans="1:7">
      <c r="A69" s="55" t="s">
        <v>104</v>
      </c>
      <c r="B69" s="56">
        <v>239.4</v>
      </c>
      <c r="C69" s="56">
        <v>294.12727272727273</v>
      </c>
      <c r="D69" s="198">
        <v>0.22860180754917603</v>
      </c>
      <c r="E69" s="26"/>
    </row>
    <row r="70" spans="1:7">
      <c r="A70" s="49" t="s">
        <v>1782</v>
      </c>
      <c r="B70" s="11"/>
      <c r="C70" s="11"/>
      <c r="D70" s="11"/>
      <c r="E70" s="1"/>
      <c r="F70" s="2"/>
      <c r="G70" s="2"/>
    </row>
    <row r="71" spans="1:7">
      <c r="A71" s="52" t="s">
        <v>1783</v>
      </c>
      <c r="B71" s="11"/>
      <c r="C71" s="11"/>
      <c r="D71" s="11"/>
      <c r="E71" s="1"/>
      <c r="F71" s="2"/>
      <c r="G71" s="2"/>
    </row>
    <row r="72" spans="1:7">
      <c r="A72" s="51"/>
      <c r="B72" s="11"/>
      <c r="C72" s="11"/>
      <c r="D72" s="11"/>
      <c r="E72" s="1"/>
      <c r="F72" s="2"/>
      <c r="G72" s="2"/>
    </row>
    <row r="73" spans="1:7">
      <c r="A73" s="49"/>
      <c r="B73" s="11"/>
      <c r="C73" s="11"/>
      <c r="D73" s="11"/>
      <c r="E73" s="1"/>
      <c r="F73" s="2"/>
      <c r="G73" s="2"/>
    </row>
    <row r="74" spans="1:7">
      <c r="A74" s="50"/>
      <c r="B74" s="11"/>
      <c r="C74" s="11"/>
      <c r="D74" s="11"/>
      <c r="E74" s="1"/>
      <c r="F74" s="2"/>
      <c r="G74" s="2"/>
    </row>
    <row r="75" spans="1:7">
      <c r="A75" s="2"/>
      <c r="B75" s="11"/>
      <c r="C75" s="11"/>
      <c r="D75" s="11"/>
      <c r="E75" s="1"/>
      <c r="F75" s="2"/>
      <c r="G75" s="2"/>
    </row>
    <row r="76" spans="1:7">
      <c r="A76" s="2"/>
      <c r="B76" s="11"/>
      <c r="C76" s="11"/>
      <c r="D76" s="11"/>
      <c r="E76" s="1"/>
      <c r="F76" s="2"/>
      <c r="G76" s="2"/>
    </row>
    <row r="77" spans="1:7">
      <c r="A77" s="2"/>
      <c r="B77" s="11"/>
      <c r="C77" s="11"/>
      <c r="D77" s="11"/>
      <c r="E77" s="1"/>
      <c r="F77" s="2"/>
      <c r="G77" s="2"/>
    </row>
    <row r="78" spans="1:7">
      <c r="A78" s="2"/>
      <c r="B78" s="11"/>
      <c r="C78" s="11"/>
      <c r="D78" s="11"/>
      <c r="E78" s="1"/>
      <c r="F78" s="2"/>
      <c r="G78" s="2"/>
    </row>
    <row r="79" spans="1:7">
      <c r="A79" s="2"/>
      <c r="B79" s="11"/>
      <c r="C79" s="11"/>
      <c r="D79" s="11"/>
      <c r="E79" s="1"/>
      <c r="F79" s="2"/>
      <c r="G79" s="2"/>
    </row>
    <row r="80" spans="1:7">
      <c r="A80" s="2"/>
      <c r="B80" s="11"/>
      <c r="C80" s="11"/>
      <c r="D80" s="11"/>
      <c r="E80" s="1"/>
      <c r="F80" s="2"/>
      <c r="G80" s="2"/>
    </row>
    <row r="81" spans="1:7">
      <c r="A81" s="2"/>
      <c r="B81" s="11"/>
      <c r="C81" s="11"/>
      <c r="D81" s="11"/>
      <c r="E81" s="1"/>
      <c r="F81" s="2"/>
      <c r="G81" s="2"/>
    </row>
    <row r="82" spans="1:7">
      <c r="A82" s="2"/>
      <c r="B82" s="11"/>
      <c r="C82" s="11"/>
      <c r="D82" s="11"/>
      <c r="E82" s="1"/>
      <c r="F82" s="2"/>
      <c r="G82" s="2"/>
    </row>
    <row r="83" spans="1:7">
      <c r="A83" s="2"/>
      <c r="B83" s="11"/>
      <c r="C83" s="11"/>
      <c r="D83" s="11"/>
      <c r="E83" s="1"/>
      <c r="F83" s="2"/>
      <c r="G83" s="2"/>
    </row>
    <row r="84" spans="1:7">
      <c r="A84" s="2"/>
      <c r="B84" s="11"/>
      <c r="C84" s="11"/>
      <c r="D84" s="11"/>
      <c r="E84" s="1"/>
      <c r="F84" s="2"/>
      <c r="G84" s="2"/>
    </row>
  </sheetData>
  <sortState xmlns:xlrd2="http://schemas.microsoft.com/office/spreadsheetml/2017/richdata2" ref="A19:D69">
    <sortCondition ref="A19:A69"/>
  </sortState>
  <hyperlinks>
    <hyperlink ref="A13" location="'Table of Contents'!A1" display="Return to Table of Contents" xr:uid="{25342D5A-3347-4D34-9472-438A414A64CA}"/>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0C820-B31D-46E8-AD43-3345CAB98066}">
  <sheetPr>
    <tabColor rgb="FFD2FF85"/>
  </sheetPr>
  <dimension ref="A12:L82"/>
  <sheetViews>
    <sheetView showGridLines="0" workbookViewId="0">
      <selection activeCell="A13" sqref="A13"/>
    </sheetView>
  </sheetViews>
  <sheetFormatPr baseColWidth="10" defaultColWidth="8.83203125" defaultRowHeight="15"/>
  <cols>
    <col min="1" max="1" width="18.6640625" bestFit="1" customWidth="1"/>
    <col min="2" max="3" width="20" style="13" customWidth="1"/>
    <col min="4" max="4" width="17.5" customWidth="1"/>
    <col min="5" max="11" width="20" customWidth="1"/>
  </cols>
  <sheetData>
    <row r="12" spans="1:3">
      <c r="A12" t="s">
        <v>0</v>
      </c>
    </row>
    <row r="13" spans="1:3">
      <c r="A13" s="4" t="s">
        <v>51</v>
      </c>
    </row>
    <row r="16" spans="1:3" s="3" customFormat="1" ht="13">
      <c r="A16" s="3" t="s">
        <v>1758</v>
      </c>
      <c r="B16" s="14"/>
      <c r="C16" s="14"/>
    </row>
    <row r="17" spans="1:12" s="3" customFormat="1" ht="13">
      <c r="B17" s="14"/>
      <c r="C17" s="14"/>
    </row>
    <row r="18" spans="1:12" s="41" customFormat="1" ht="24.75" customHeight="1">
      <c r="A18" s="46" t="s">
        <v>1749</v>
      </c>
      <c r="B18" s="148">
        <v>2017</v>
      </c>
      <c r="C18" s="148"/>
      <c r="D18" s="148">
        <v>2018</v>
      </c>
      <c r="E18" s="148"/>
      <c r="F18" s="148">
        <v>2019</v>
      </c>
      <c r="G18" s="148"/>
      <c r="H18" s="148">
        <v>2020</v>
      </c>
      <c r="I18" s="148"/>
      <c r="J18" s="148">
        <v>2021</v>
      </c>
      <c r="K18" s="148"/>
      <c r="L18" s="17"/>
    </row>
    <row r="19" spans="1:12" ht="32">
      <c r="B19" s="28" t="s">
        <v>1919</v>
      </c>
      <c r="C19" s="174" t="s">
        <v>1759</v>
      </c>
      <c r="D19" s="28" t="s">
        <v>1919</v>
      </c>
      <c r="E19" s="174" t="s">
        <v>1759</v>
      </c>
      <c r="F19" s="28" t="s">
        <v>1919</v>
      </c>
      <c r="G19" s="174" t="s">
        <v>1759</v>
      </c>
      <c r="H19" s="28" t="s">
        <v>1919</v>
      </c>
      <c r="I19" s="174" t="s">
        <v>1759</v>
      </c>
      <c r="J19" s="28" t="s">
        <v>1919</v>
      </c>
      <c r="K19" s="28" t="s">
        <v>1759</v>
      </c>
    </row>
    <row r="20" spans="1:12">
      <c r="A20" s="8" t="s">
        <v>1760</v>
      </c>
      <c r="B20" s="9">
        <v>4161</v>
      </c>
      <c r="C20" s="180">
        <v>5.7531973729692362E-2</v>
      </c>
      <c r="D20" s="9">
        <v>4881</v>
      </c>
      <c r="E20" s="180">
        <v>6.7515976429579225E-2</v>
      </c>
      <c r="F20" s="9">
        <v>4150</v>
      </c>
      <c r="G20" s="180">
        <v>5.7821186239950959E-2</v>
      </c>
      <c r="H20" s="9">
        <v>5110</v>
      </c>
      <c r="I20" s="180">
        <v>7.1227453932145746E-2</v>
      </c>
      <c r="J20" s="9">
        <v>5204</v>
      </c>
      <c r="K20" s="133">
        <v>7.0871181685710008E-2</v>
      </c>
    </row>
    <row r="21" spans="1:12">
      <c r="A21" s="91" t="s">
        <v>1761</v>
      </c>
      <c r="B21" s="116">
        <v>2616</v>
      </c>
      <c r="C21" s="181">
        <v>3.6170065675769095E-2</v>
      </c>
      <c r="D21" s="116">
        <v>2564</v>
      </c>
      <c r="E21" s="181">
        <v>3.5466290425208179E-2</v>
      </c>
      <c r="F21" s="116">
        <v>2673</v>
      </c>
      <c r="G21" s="181">
        <v>3.7242417064912992E-2</v>
      </c>
      <c r="H21" s="116">
        <v>2858</v>
      </c>
      <c r="I21" s="181">
        <v>3.9837194391012236E-2</v>
      </c>
      <c r="J21" s="116">
        <v>3365</v>
      </c>
      <c r="K21" s="135">
        <v>4.5826580778711407E-2</v>
      </c>
    </row>
    <row r="22" spans="1:12">
      <c r="A22" t="s">
        <v>1762</v>
      </c>
      <c r="B22" s="9">
        <v>1574</v>
      </c>
      <c r="C22" s="180">
        <v>2.1762875907362599E-2</v>
      </c>
      <c r="D22" s="9">
        <v>1666</v>
      </c>
      <c r="E22" s="180">
        <v>2.3044789332448058E-2</v>
      </c>
      <c r="F22" s="9">
        <v>1682</v>
      </c>
      <c r="G22" s="180">
        <v>2.3434996447131928E-2</v>
      </c>
      <c r="H22" s="9">
        <v>1639</v>
      </c>
      <c r="I22" s="180">
        <v>2.2845752836553206E-2</v>
      </c>
      <c r="J22" s="9">
        <v>2282</v>
      </c>
      <c r="K22" s="133">
        <v>3.1077639624671451E-2</v>
      </c>
    </row>
    <row r="23" spans="1:12">
      <c r="A23" s="91" t="s">
        <v>1763</v>
      </c>
      <c r="B23" s="116">
        <v>63241</v>
      </c>
      <c r="C23" s="181">
        <v>0.8744002765295541</v>
      </c>
      <c r="D23" s="116">
        <v>62236</v>
      </c>
      <c r="E23" s="181">
        <v>0.86087365479846178</v>
      </c>
      <c r="F23" s="116">
        <v>62712</v>
      </c>
      <c r="G23" s="181">
        <v>0.87375475457344687</v>
      </c>
      <c r="H23" s="116">
        <v>61298</v>
      </c>
      <c r="I23" s="181">
        <v>0.85442279278525823</v>
      </c>
      <c r="J23" s="116">
        <v>62191</v>
      </c>
      <c r="K23" s="135">
        <v>0.84695420065641636</v>
      </c>
    </row>
    <row r="24" spans="1:12">
      <c r="A24" s="55" t="s">
        <v>1764</v>
      </c>
      <c r="B24" s="119">
        <v>72325</v>
      </c>
      <c r="C24" s="182"/>
      <c r="D24" s="119">
        <v>72294</v>
      </c>
      <c r="E24" s="183"/>
      <c r="F24" s="119">
        <v>71773</v>
      </c>
      <c r="G24" s="183"/>
      <c r="H24" s="119">
        <v>71742</v>
      </c>
      <c r="I24" s="183"/>
      <c r="J24" s="119">
        <v>73429</v>
      </c>
      <c r="K24" s="17"/>
    </row>
    <row r="25" spans="1:12">
      <c r="A25" s="90" t="s">
        <v>1940</v>
      </c>
      <c r="B25" s="12"/>
      <c r="C25" s="134"/>
      <c r="D25" s="5"/>
    </row>
    <row r="26" spans="1:12">
      <c r="A26" s="90" t="s">
        <v>1941</v>
      </c>
      <c r="B26" s="12"/>
      <c r="C26" s="134"/>
      <c r="D26" s="5"/>
    </row>
    <row r="27" spans="1:12">
      <c r="B27" s="12"/>
      <c r="C27" s="25"/>
      <c r="D27" s="5"/>
    </row>
    <row r="28" spans="1:12">
      <c r="A28" s="8"/>
      <c r="B28" s="12"/>
      <c r="C28" s="25"/>
      <c r="D28" s="5"/>
    </row>
    <row r="29" spans="1:12">
      <c r="A29" s="8"/>
      <c r="B29" s="12"/>
      <c r="C29" s="25"/>
      <c r="D29" s="5"/>
    </row>
    <row r="30" spans="1:12">
      <c r="A30" s="8"/>
      <c r="B30" s="12"/>
      <c r="C30" s="25"/>
      <c r="D30" s="5"/>
    </row>
    <row r="31" spans="1:12">
      <c r="A31" s="8"/>
      <c r="B31" s="12"/>
      <c r="C31" s="25"/>
      <c r="D31" s="5"/>
    </row>
    <row r="32" spans="1:12">
      <c r="A32" s="8"/>
      <c r="B32" s="12"/>
      <c r="C32" s="25"/>
      <c r="D32" s="5"/>
    </row>
    <row r="33" spans="1:4">
      <c r="A33" s="8"/>
      <c r="B33" s="12"/>
      <c r="C33" s="25"/>
      <c r="D33" s="5"/>
    </row>
    <row r="34" spans="1:4">
      <c r="A34" s="8"/>
      <c r="B34" s="12"/>
      <c r="C34" s="25"/>
      <c r="D34" s="5"/>
    </row>
    <row r="35" spans="1:4">
      <c r="A35" s="8"/>
      <c r="B35" s="12"/>
      <c r="C35" s="25"/>
      <c r="D35" s="5"/>
    </row>
    <row r="36" spans="1:4">
      <c r="A36" s="8"/>
      <c r="B36" s="12"/>
      <c r="C36" s="25"/>
      <c r="D36" s="5"/>
    </row>
    <row r="37" spans="1:4">
      <c r="A37" s="8"/>
      <c r="B37" s="12"/>
      <c r="C37" s="25"/>
      <c r="D37" s="5"/>
    </row>
    <row r="38" spans="1:4">
      <c r="A38" s="8"/>
      <c r="B38" s="12"/>
      <c r="C38" s="25"/>
      <c r="D38" s="5"/>
    </row>
    <row r="39" spans="1:4">
      <c r="A39" s="8"/>
      <c r="B39" s="12"/>
      <c r="C39" s="25"/>
      <c r="D39" s="5"/>
    </row>
    <row r="40" spans="1:4">
      <c r="A40" s="8"/>
      <c r="B40" s="12"/>
      <c r="C40" s="25"/>
      <c r="D40" s="5"/>
    </row>
    <row r="41" spans="1:4">
      <c r="A41" s="8"/>
      <c r="B41" s="12"/>
      <c r="C41" s="25"/>
      <c r="D41" s="5"/>
    </row>
    <row r="42" spans="1:4">
      <c r="A42" s="8"/>
      <c r="B42" s="12"/>
      <c r="C42" s="25"/>
      <c r="D42" s="5"/>
    </row>
    <row r="43" spans="1:4">
      <c r="A43" s="8"/>
      <c r="B43" s="12"/>
      <c r="C43" s="25"/>
      <c r="D43" s="5"/>
    </row>
    <row r="44" spans="1:4">
      <c r="A44" s="8"/>
      <c r="B44" s="12"/>
      <c r="C44" s="25"/>
      <c r="D44" s="5"/>
    </row>
    <row r="45" spans="1:4">
      <c r="A45" s="8"/>
      <c r="B45" s="12"/>
      <c r="C45" s="25"/>
      <c r="D45" s="5"/>
    </row>
    <row r="46" spans="1:4">
      <c r="A46" s="8"/>
      <c r="B46" s="12"/>
      <c r="C46" s="25"/>
      <c r="D46" s="5"/>
    </row>
    <row r="47" spans="1:4">
      <c r="A47" s="8"/>
      <c r="B47" s="12"/>
      <c r="C47" s="25"/>
      <c r="D47" s="5"/>
    </row>
    <row r="48" spans="1:4">
      <c r="A48" s="8"/>
      <c r="B48" s="12"/>
      <c r="C48" s="25"/>
      <c r="D48" s="5"/>
    </row>
    <row r="49" spans="1:4">
      <c r="A49" s="8"/>
      <c r="B49" s="12"/>
      <c r="C49" s="25"/>
      <c r="D49" s="5"/>
    </row>
    <row r="50" spans="1:4">
      <c r="A50" s="8"/>
      <c r="B50" s="12"/>
      <c r="C50" s="25"/>
      <c r="D50" s="5"/>
    </row>
    <row r="51" spans="1:4">
      <c r="A51" s="8"/>
      <c r="B51" s="12"/>
      <c r="C51" s="25"/>
      <c r="D51" s="5"/>
    </row>
    <row r="52" spans="1:4">
      <c r="A52" s="8"/>
      <c r="B52" s="12"/>
      <c r="C52" s="25"/>
      <c r="D52" s="5"/>
    </row>
    <row r="53" spans="1:4">
      <c r="A53" s="8"/>
      <c r="B53" s="12"/>
      <c r="C53" s="25"/>
      <c r="D53" s="5"/>
    </row>
    <row r="54" spans="1:4">
      <c r="A54" s="8"/>
      <c r="B54" s="12"/>
      <c r="C54" s="25"/>
      <c r="D54" s="5"/>
    </row>
    <row r="55" spans="1:4">
      <c r="A55" s="8"/>
      <c r="B55" s="12"/>
      <c r="C55" s="25"/>
      <c r="D55" s="5"/>
    </row>
    <row r="56" spans="1:4">
      <c r="A56" s="8"/>
      <c r="B56" s="12"/>
      <c r="C56" s="25"/>
      <c r="D56" s="5"/>
    </row>
    <row r="57" spans="1:4">
      <c r="A57" s="8"/>
      <c r="B57" s="12"/>
      <c r="C57" s="25"/>
      <c r="D57" s="5"/>
    </row>
    <row r="58" spans="1:4">
      <c r="A58" s="8"/>
      <c r="B58" s="12"/>
      <c r="C58" s="25"/>
      <c r="D58" s="5"/>
    </row>
    <row r="59" spans="1:4">
      <c r="A59" s="8"/>
      <c r="B59" s="12"/>
      <c r="C59" s="25"/>
      <c r="D59" s="5"/>
    </row>
    <row r="60" spans="1:4">
      <c r="A60" s="8"/>
      <c r="B60" s="12"/>
      <c r="C60" s="25"/>
      <c r="D60" s="5"/>
    </row>
    <row r="61" spans="1:4">
      <c r="A61" s="8"/>
      <c r="B61" s="12"/>
      <c r="C61" s="25"/>
      <c r="D61" s="5"/>
    </row>
    <row r="62" spans="1:4">
      <c r="A62" s="8"/>
      <c r="B62" s="12"/>
      <c r="C62" s="25"/>
      <c r="D62" s="5"/>
    </row>
    <row r="63" spans="1:4">
      <c r="A63" s="8"/>
      <c r="B63" s="12"/>
      <c r="C63" s="25"/>
      <c r="D63" s="5"/>
    </row>
    <row r="64" spans="1:4">
      <c r="A64" s="8"/>
      <c r="B64" s="12"/>
      <c r="C64" s="25"/>
      <c r="D64" s="5"/>
    </row>
    <row r="65" spans="1:5">
      <c r="A65" s="8"/>
      <c r="B65" s="12"/>
      <c r="C65" s="25"/>
      <c r="D65" s="5"/>
    </row>
    <row r="66" spans="1:5">
      <c r="A66" s="8"/>
      <c r="B66" s="12"/>
      <c r="C66" s="25"/>
      <c r="D66" s="5"/>
    </row>
    <row r="67" spans="1:5">
      <c r="A67" s="8"/>
      <c r="C67" s="11"/>
      <c r="D67" s="1"/>
      <c r="E67" s="2"/>
    </row>
    <row r="68" spans="1:5">
      <c r="A68" s="2"/>
      <c r="C68" s="11"/>
      <c r="D68" s="1"/>
      <c r="E68" s="2"/>
    </row>
    <row r="69" spans="1:5">
      <c r="A69" s="2"/>
      <c r="C69" s="11"/>
      <c r="D69" s="1"/>
      <c r="E69" s="2"/>
    </row>
    <row r="70" spans="1:5">
      <c r="A70" s="2"/>
      <c r="C70" s="11"/>
      <c r="D70" s="1"/>
      <c r="E70" s="2"/>
    </row>
    <row r="71" spans="1:5">
      <c r="A71" s="2"/>
      <c r="C71" s="11"/>
      <c r="D71" s="1"/>
      <c r="E71" s="2"/>
    </row>
    <row r="72" spans="1:5">
      <c r="A72" s="2"/>
      <c r="C72" s="11"/>
      <c r="D72" s="1"/>
      <c r="E72" s="2"/>
    </row>
    <row r="73" spans="1:5">
      <c r="A73" s="2"/>
      <c r="C73" s="11"/>
      <c r="D73" s="1"/>
      <c r="E73" s="2"/>
    </row>
    <row r="74" spans="1:5">
      <c r="A74" s="2"/>
      <c r="C74" s="11"/>
      <c r="D74" s="1"/>
      <c r="E74" s="2"/>
    </row>
    <row r="75" spans="1:5">
      <c r="A75" s="2"/>
      <c r="C75" s="11"/>
      <c r="D75" s="1"/>
      <c r="E75" s="2"/>
    </row>
    <row r="76" spans="1:5">
      <c r="A76" s="2"/>
      <c r="C76" s="11"/>
      <c r="D76" s="1"/>
      <c r="E76" s="2"/>
    </row>
    <row r="77" spans="1:5">
      <c r="A77" s="2"/>
      <c r="C77" s="11"/>
      <c r="D77" s="1"/>
      <c r="E77" s="2"/>
    </row>
    <row r="78" spans="1:5">
      <c r="A78" s="2"/>
      <c r="C78" s="11"/>
      <c r="D78" s="1"/>
      <c r="E78" s="2"/>
    </row>
    <row r="79" spans="1:5">
      <c r="A79" s="2"/>
      <c r="C79" s="11"/>
      <c r="D79" s="1"/>
      <c r="E79" s="2"/>
    </row>
    <row r="80" spans="1:5">
      <c r="A80" s="2"/>
      <c r="C80" s="11"/>
      <c r="D80" s="1"/>
      <c r="E80" s="2"/>
    </row>
    <row r="81" spans="1:5">
      <c r="A81" s="2"/>
      <c r="C81" s="11"/>
      <c r="D81" s="1"/>
      <c r="E81" s="2"/>
    </row>
    <row r="82" spans="1:5">
      <c r="A82" s="2"/>
    </row>
  </sheetData>
  <mergeCells count="5">
    <mergeCell ref="B18:C18"/>
    <mergeCell ref="D18:E18"/>
    <mergeCell ref="F18:G18"/>
    <mergeCell ref="H18:I18"/>
    <mergeCell ref="J18:K18"/>
  </mergeCells>
  <hyperlinks>
    <hyperlink ref="A13" location="'Table of Contents'!A1" display="Return to Table of Contents" xr:uid="{0E1BA57D-1179-40EC-A716-344E8FAEAA4B}"/>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C318-BF07-4FC0-93AC-714442438A79}">
  <sheetPr>
    <tabColor rgb="FFAF75FF"/>
  </sheetPr>
  <dimension ref="A12:T81"/>
  <sheetViews>
    <sheetView showGridLines="0" workbookViewId="0">
      <selection activeCell="C25" sqref="C25"/>
    </sheetView>
  </sheetViews>
  <sheetFormatPr baseColWidth="10" defaultColWidth="8.83203125" defaultRowHeight="15"/>
  <cols>
    <col min="1" max="1" width="18.6640625" bestFit="1" customWidth="1"/>
    <col min="2" max="3" width="20" style="13" customWidth="1"/>
    <col min="4" max="4" width="20" customWidth="1"/>
    <col min="5" max="5" width="19.6640625" customWidth="1"/>
    <col min="6" max="6" width="16.33203125" bestFit="1" customWidth="1"/>
    <col min="7" max="8" width="20" customWidth="1"/>
    <col min="9" max="9" width="4.5" customWidth="1"/>
    <col min="10" max="12" width="20" customWidth="1"/>
    <col min="13" max="13" width="4.5" customWidth="1"/>
    <col min="14" max="16" width="20" customWidth="1"/>
    <col min="17" max="17" width="4.5" customWidth="1"/>
    <col min="18" max="20" width="20" customWidth="1"/>
  </cols>
  <sheetData>
    <row r="12" spans="1:4">
      <c r="A12" t="s">
        <v>0</v>
      </c>
    </row>
    <row r="13" spans="1:4">
      <c r="A13" s="4" t="s">
        <v>51</v>
      </c>
    </row>
    <row r="16" spans="1:4" s="3" customFormat="1" ht="13">
      <c r="A16" s="3" t="s">
        <v>1765</v>
      </c>
      <c r="D16" s="10"/>
    </row>
    <row r="17" spans="1:20" s="3" customFormat="1" ht="13">
      <c r="B17" s="14"/>
      <c r="C17" s="14"/>
    </row>
    <row r="18" spans="1:20" s="17" customFormat="1" ht="22.5" customHeight="1">
      <c r="A18" s="46" t="s">
        <v>1749</v>
      </c>
      <c r="B18" s="47">
        <v>1979</v>
      </c>
      <c r="C18" s="47">
        <v>1989</v>
      </c>
      <c r="D18" s="47">
        <v>1999</v>
      </c>
      <c r="E18" s="47">
        <v>2010</v>
      </c>
      <c r="F18" s="47" t="s">
        <v>1766</v>
      </c>
      <c r="G18" s="47"/>
      <c r="H18" s="47"/>
      <c r="J18" s="47"/>
      <c r="K18" s="47"/>
      <c r="L18" s="47"/>
      <c r="N18" s="47"/>
      <c r="O18" s="47"/>
      <c r="P18" s="47"/>
      <c r="R18" s="47" t="s">
        <v>1634</v>
      </c>
      <c r="S18" s="47" t="s">
        <v>1750</v>
      </c>
      <c r="T18" s="47" t="s">
        <v>1751</v>
      </c>
    </row>
    <row r="19" spans="1:20">
      <c r="A19" s="91" t="s">
        <v>1761</v>
      </c>
      <c r="B19" s="136">
        <v>37694.28</v>
      </c>
      <c r="C19" s="136">
        <v>29706.69</v>
      </c>
      <c r="D19" s="136">
        <v>37211.72</v>
      </c>
      <c r="E19" s="136">
        <v>37417.32</v>
      </c>
      <c r="F19" s="136">
        <v>38115</v>
      </c>
    </row>
    <row r="20" spans="1:20">
      <c r="A20" t="s">
        <v>1767</v>
      </c>
      <c r="B20" s="137">
        <v>64407.9</v>
      </c>
      <c r="C20" s="137">
        <v>55140.28</v>
      </c>
      <c r="D20" s="137">
        <v>59324.72</v>
      </c>
      <c r="E20" s="137">
        <v>61974.42</v>
      </c>
      <c r="F20" s="137">
        <v>62639</v>
      </c>
    </row>
    <row r="21" spans="1:20">
      <c r="A21" s="92" t="s">
        <v>1763</v>
      </c>
      <c r="B21" s="138">
        <v>77289.48</v>
      </c>
      <c r="C21" s="138">
        <v>65422.89</v>
      </c>
      <c r="D21" s="138">
        <v>71344</v>
      </c>
      <c r="E21" s="138">
        <v>70519.379999999903</v>
      </c>
      <c r="F21" s="138">
        <v>70828</v>
      </c>
    </row>
    <row r="22" spans="1:20">
      <c r="A22" s="90" t="s">
        <v>1943</v>
      </c>
      <c r="B22" s="12"/>
      <c r="C22" s="134"/>
      <c r="E22" s="139"/>
      <c r="F22" s="5"/>
    </row>
    <row r="23" spans="1:20">
      <c r="A23" s="90" t="s">
        <v>1920</v>
      </c>
      <c r="B23" s="12"/>
      <c r="C23" s="134"/>
      <c r="E23" s="5"/>
      <c r="F23" s="5"/>
    </row>
    <row r="24" spans="1:20">
      <c r="A24" s="8"/>
      <c r="B24" s="12"/>
      <c r="C24" s="25"/>
      <c r="E24" s="5"/>
      <c r="F24" s="5"/>
    </row>
    <row r="25" spans="1:20">
      <c r="A25" s="8"/>
      <c r="B25" s="12"/>
      <c r="C25" s="25"/>
      <c r="E25" s="5"/>
      <c r="F25" s="5"/>
    </row>
    <row r="26" spans="1:20">
      <c r="A26" s="8"/>
      <c r="B26" s="12"/>
      <c r="C26" s="25"/>
      <c r="E26" s="5"/>
      <c r="F26" s="5"/>
    </row>
    <row r="27" spans="1:20">
      <c r="A27" s="8"/>
      <c r="B27" s="12"/>
      <c r="C27" s="25"/>
      <c r="E27" s="5"/>
      <c r="F27" s="5"/>
    </row>
    <row r="28" spans="1:20">
      <c r="A28" s="8"/>
      <c r="B28" s="12"/>
      <c r="C28" s="25"/>
      <c r="E28" s="5"/>
      <c r="F28" s="5"/>
    </row>
    <row r="29" spans="1:20">
      <c r="A29" s="8"/>
      <c r="B29" s="12"/>
      <c r="C29" s="25"/>
      <c r="E29" s="5"/>
      <c r="F29" s="5"/>
    </row>
    <row r="30" spans="1:20">
      <c r="A30" s="8"/>
      <c r="B30" s="12"/>
      <c r="C30" s="25"/>
      <c r="E30" s="5"/>
      <c r="F30" s="5"/>
    </row>
    <row r="31" spans="1:20">
      <c r="A31" s="8"/>
      <c r="B31" s="12"/>
      <c r="C31" s="25"/>
      <c r="E31" s="5"/>
      <c r="F31" s="5"/>
    </row>
    <row r="32" spans="1:20">
      <c r="A32" s="8"/>
      <c r="B32" s="12"/>
      <c r="C32" s="25"/>
      <c r="E32" s="5"/>
      <c r="F32" s="5"/>
    </row>
    <row r="33" spans="1:6">
      <c r="A33" s="8"/>
      <c r="B33" s="12"/>
      <c r="C33" s="25"/>
      <c r="E33" s="5"/>
      <c r="F33" s="5"/>
    </row>
    <row r="34" spans="1:6">
      <c r="A34" s="8"/>
      <c r="B34" s="12"/>
      <c r="C34" s="25"/>
      <c r="E34" s="5"/>
      <c r="F34" s="5"/>
    </row>
    <row r="35" spans="1:6">
      <c r="A35" s="8"/>
      <c r="B35" s="12"/>
      <c r="C35" s="25"/>
      <c r="E35" s="5"/>
      <c r="F35" s="5"/>
    </row>
    <row r="36" spans="1:6">
      <c r="A36" s="8"/>
      <c r="B36" s="12"/>
      <c r="C36" s="25"/>
      <c r="E36" s="5"/>
      <c r="F36" s="5"/>
    </row>
    <row r="37" spans="1:6">
      <c r="A37" s="8"/>
      <c r="B37" s="12"/>
      <c r="C37" s="25"/>
      <c r="E37" s="5"/>
      <c r="F37" s="5"/>
    </row>
    <row r="38" spans="1:6">
      <c r="A38" s="8"/>
      <c r="B38" s="12"/>
      <c r="C38" s="25"/>
      <c r="E38" s="5"/>
      <c r="F38" s="5"/>
    </row>
    <row r="39" spans="1:6">
      <c r="A39" s="8"/>
      <c r="B39" s="12"/>
      <c r="C39" s="25"/>
      <c r="E39" s="5"/>
      <c r="F39" s="5"/>
    </row>
    <row r="40" spans="1:6">
      <c r="A40" s="8"/>
      <c r="B40" s="12"/>
      <c r="C40" s="25"/>
      <c r="E40" s="5"/>
      <c r="F40" s="5"/>
    </row>
    <row r="41" spans="1:6">
      <c r="A41" s="8"/>
      <c r="B41" s="12"/>
      <c r="C41" s="25"/>
      <c r="E41" s="5"/>
      <c r="F41" s="5"/>
    </row>
    <row r="42" spans="1:6">
      <c r="A42" s="8"/>
      <c r="B42" s="12"/>
      <c r="C42" s="25"/>
      <c r="E42" s="5"/>
      <c r="F42" s="5"/>
    </row>
    <row r="43" spans="1:6">
      <c r="A43" s="8"/>
      <c r="B43" s="12"/>
      <c r="C43" s="25"/>
      <c r="E43" s="5"/>
      <c r="F43" s="5"/>
    </row>
    <row r="44" spans="1:6">
      <c r="A44" s="8"/>
      <c r="B44" s="12"/>
      <c r="C44" s="25"/>
      <c r="E44" s="5"/>
      <c r="F44" s="5"/>
    </row>
    <row r="45" spans="1:6">
      <c r="A45" s="8"/>
      <c r="B45" s="12"/>
      <c r="C45" s="25"/>
      <c r="E45" s="5"/>
      <c r="F45" s="5"/>
    </row>
    <row r="46" spans="1:6">
      <c r="A46" s="8"/>
      <c r="B46" s="12"/>
      <c r="C46" s="25"/>
      <c r="E46" s="5"/>
      <c r="F46" s="5"/>
    </row>
    <row r="47" spans="1:6">
      <c r="A47" s="8"/>
      <c r="B47" s="12"/>
      <c r="C47" s="25"/>
      <c r="E47" s="5"/>
      <c r="F47" s="5"/>
    </row>
    <row r="48" spans="1:6">
      <c r="A48" s="8"/>
      <c r="B48" s="12"/>
      <c r="C48" s="25"/>
      <c r="E48" s="5"/>
      <c r="F48" s="5"/>
    </row>
    <row r="49" spans="1:6">
      <c r="A49" s="8"/>
      <c r="B49" s="12"/>
      <c r="C49" s="25"/>
      <c r="E49" s="5"/>
      <c r="F49" s="5"/>
    </row>
    <row r="50" spans="1:6">
      <c r="A50" s="8"/>
      <c r="B50" s="12"/>
      <c r="C50" s="25"/>
      <c r="E50" s="5"/>
      <c r="F50" s="5"/>
    </row>
    <row r="51" spans="1:6">
      <c r="A51" s="8"/>
      <c r="B51" s="12"/>
      <c r="C51" s="25"/>
      <c r="E51" s="5"/>
      <c r="F51" s="5"/>
    </row>
    <row r="52" spans="1:6">
      <c r="A52" s="8"/>
      <c r="B52" s="12"/>
      <c r="C52" s="25"/>
      <c r="E52" s="5"/>
      <c r="F52" s="5"/>
    </row>
    <row r="53" spans="1:6">
      <c r="A53" s="8"/>
      <c r="B53" s="12"/>
      <c r="C53" s="25"/>
      <c r="E53" s="5"/>
      <c r="F53" s="5"/>
    </row>
    <row r="54" spans="1:6">
      <c r="A54" s="8"/>
      <c r="B54" s="12"/>
      <c r="C54" s="25"/>
      <c r="E54" s="5"/>
      <c r="F54" s="5"/>
    </row>
    <row r="55" spans="1:6">
      <c r="A55" s="8"/>
      <c r="B55" s="12"/>
      <c r="C55" s="25"/>
      <c r="E55" s="5"/>
      <c r="F55" s="5"/>
    </row>
    <row r="56" spans="1:6">
      <c r="A56" s="8"/>
      <c r="B56" s="12"/>
      <c r="C56" s="25"/>
      <c r="E56" s="5"/>
      <c r="F56" s="5"/>
    </row>
    <row r="57" spans="1:6">
      <c r="A57" s="8"/>
      <c r="B57" s="12"/>
      <c r="C57" s="25"/>
      <c r="E57" s="5"/>
      <c r="F57" s="5"/>
    </row>
    <row r="58" spans="1:6">
      <c r="A58" s="8"/>
      <c r="B58" s="12"/>
      <c r="C58" s="25"/>
      <c r="E58" s="5"/>
      <c r="F58" s="5"/>
    </row>
    <row r="59" spans="1:6">
      <c r="A59" s="8"/>
      <c r="B59" s="12"/>
      <c r="C59" s="25"/>
      <c r="E59" s="5"/>
      <c r="F59" s="5"/>
    </row>
    <row r="60" spans="1:6">
      <c r="A60" s="8"/>
      <c r="B60" s="12"/>
      <c r="C60" s="25"/>
      <c r="E60" s="5"/>
      <c r="F60" s="5"/>
    </row>
    <row r="61" spans="1:6">
      <c r="A61" s="8"/>
      <c r="B61" s="12"/>
      <c r="C61" s="25"/>
      <c r="E61" s="5"/>
      <c r="F61" s="5"/>
    </row>
    <row r="62" spans="1:6">
      <c r="A62" s="8"/>
      <c r="B62" s="12"/>
      <c r="C62" s="25"/>
      <c r="E62" s="5"/>
      <c r="F62" s="5"/>
    </row>
    <row r="63" spans="1:6">
      <c r="A63" s="8"/>
      <c r="B63" s="12"/>
      <c r="C63" s="25"/>
      <c r="E63" s="5"/>
      <c r="F63" s="5"/>
    </row>
    <row r="64" spans="1:6">
      <c r="A64" s="8"/>
      <c r="B64" s="12"/>
      <c r="C64" s="25"/>
      <c r="E64" s="5"/>
      <c r="F64" s="5"/>
    </row>
    <row r="65" spans="1:8">
      <c r="A65" s="8"/>
      <c r="B65" s="12"/>
      <c r="C65" s="25"/>
      <c r="E65" s="5"/>
      <c r="F65" s="5"/>
    </row>
    <row r="66" spans="1:8">
      <c r="A66" s="8"/>
      <c r="C66" s="11"/>
      <c r="D66" s="1"/>
      <c r="F66" s="1"/>
      <c r="G66" s="2"/>
      <c r="H66" s="2"/>
    </row>
    <row r="67" spans="1:8">
      <c r="A67" s="2"/>
      <c r="C67" s="11"/>
      <c r="D67" s="1"/>
      <c r="F67" s="1"/>
      <c r="G67" s="2"/>
      <c r="H67" s="2"/>
    </row>
    <row r="68" spans="1:8">
      <c r="A68" s="2"/>
      <c r="C68" s="11"/>
      <c r="D68" s="1"/>
      <c r="F68" s="1"/>
      <c r="G68" s="2"/>
      <c r="H68" s="2"/>
    </row>
    <row r="69" spans="1:8">
      <c r="A69" s="2"/>
      <c r="C69" s="11"/>
      <c r="D69" s="1"/>
      <c r="F69" s="1"/>
      <c r="G69" s="2"/>
      <c r="H69" s="2"/>
    </row>
    <row r="70" spans="1:8">
      <c r="A70" s="2"/>
      <c r="C70" s="11"/>
      <c r="D70" s="1"/>
      <c r="F70" s="1"/>
      <c r="G70" s="2"/>
      <c r="H70" s="2"/>
    </row>
    <row r="71" spans="1:8">
      <c r="A71" s="2"/>
      <c r="C71" s="11"/>
      <c r="D71" s="1"/>
      <c r="E71" s="1"/>
      <c r="F71" s="1"/>
      <c r="G71" s="2"/>
      <c r="H71" s="2"/>
    </row>
    <row r="72" spans="1:8">
      <c r="A72" s="2"/>
      <c r="C72" s="11"/>
      <c r="D72" s="1"/>
      <c r="E72" s="1"/>
      <c r="F72" s="1"/>
      <c r="G72" s="2"/>
      <c r="H72" s="2"/>
    </row>
    <row r="73" spans="1:8">
      <c r="A73" s="2"/>
      <c r="C73" s="11"/>
      <c r="D73" s="1"/>
      <c r="E73" s="1"/>
      <c r="F73" s="1"/>
      <c r="G73" s="2"/>
      <c r="H73" s="2"/>
    </row>
    <row r="74" spans="1:8">
      <c r="A74" s="2"/>
      <c r="C74" s="11"/>
      <c r="D74" s="1"/>
      <c r="E74" s="1"/>
      <c r="F74" s="1"/>
      <c r="G74" s="2"/>
      <c r="H74" s="2"/>
    </row>
    <row r="75" spans="1:8">
      <c r="A75" s="2"/>
      <c r="C75" s="11"/>
      <c r="D75" s="1"/>
      <c r="E75" s="1"/>
      <c r="F75" s="1"/>
      <c r="G75" s="2"/>
      <c r="H75" s="2"/>
    </row>
    <row r="76" spans="1:8">
      <c r="A76" s="2"/>
      <c r="C76" s="11"/>
      <c r="D76" s="1"/>
      <c r="E76" s="1"/>
      <c r="F76" s="1"/>
      <c r="G76" s="2"/>
      <c r="H76" s="2"/>
    </row>
    <row r="77" spans="1:8">
      <c r="A77" s="2"/>
      <c r="C77" s="11"/>
      <c r="D77" s="1"/>
      <c r="E77" s="1"/>
      <c r="F77" s="1"/>
      <c r="G77" s="2"/>
      <c r="H77" s="2"/>
    </row>
    <row r="78" spans="1:8">
      <c r="A78" s="2"/>
      <c r="C78" s="11"/>
      <c r="D78" s="1"/>
      <c r="E78" s="1"/>
      <c r="F78" s="1"/>
      <c r="G78" s="2"/>
      <c r="H78" s="2"/>
    </row>
    <row r="79" spans="1:8">
      <c r="A79" s="2"/>
      <c r="C79" s="11"/>
      <c r="D79" s="1"/>
      <c r="E79" s="1"/>
      <c r="F79" s="1"/>
      <c r="G79" s="2"/>
      <c r="H79" s="2"/>
    </row>
    <row r="80" spans="1:8">
      <c r="A80" s="2"/>
      <c r="C80" s="11"/>
      <c r="D80" s="1"/>
      <c r="E80" s="1"/>
      <c r="F80" s="1"/>
      <c r="G80" s="2"/>
      <c r="H80" s="2"/>
    </row>
    <row r="81" spans="1:1">
      <c r="A81" s="2"/>
    </row>
  </sheetData>
  <hyperlinks>
    <hyperlink ref="A13" location="'Table of Contents'!A1" display="Return to Table of Contents" xr:uid="{D5FA6906-48DB-4EDD-B706-021D59BB783A}"/>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C373-BD7D-430D-8C4C-BC028E1D372F}">
  <sheetPr>
    <tabColor rgb="FFB9C4FF"/>
  </sheetPr>
  <dimension ref="A12:P82"/>
  <sheetViews>
    <sheetView showGridLines="0" workbookViewId="0">
      <selection activeCell="A23" sqref="A23"/>
    </sheetView>
  </sheetViews>
  <sheetFormatPr baseColWidth="10" defaultColWidth="8.83203125" defaultRowHeight="15" customHeight="1"/>
  <cols>
    <col min="1" max="1" width="18.6640625" bestFit="1" customWidth="1"/>
    <col min="2" max="2" width="20" style="13" customWidth="1"/>
    <col min="3" max="3" width="17.6640625" style="13" customWidth="1"/>
    <col min="4" max="4" width="15" customWidth="1"/>
    <col min="5" max="5" width="16.33203125" bestFit="1" customWidth="1"/>
    <col min="6" max="6" width="15" customWidth="1"/>
    <col min="7" max="7" width="14.33203125" customWidth="1"/>
    <col min="8" max="8" width="20" customWidth="1"/>
    <col min="9" max="9" width="13.83203125" customWidth="1"/>
    <col min="10" max="10" width="13.5" customWidth="1"/>
    <col min="11" max="11" width="20" customWidth="1"/>
    <col min="12" max="12" width="15.33203125" customWidth="1"/>
    <col min="13" max="13" width="13.33203125" customWidth="1"/>
    <col min="14" max="14" width="20" customWidth="1"/>
    <col min="15" max="15" width="14.1640625" customWidth="1"/>
    <col min="16" max="16" width="14.5" customWidth="1"/>
  </cols>
  <sheetData>
    <row r="12" spans="1:3">
      <c r="A12" t="s">
        <v>0</v>
      </c>
    </row>
    <row r="13" spans="1:3">
      <c r="A13" s="4" t="s">
        <v>51</v>
      </c>
    </row>
    <row r="16" spans="1:3" s="3" customFormat="1" ht="13">
      <c r="A16" s="3" t="s">
        <v>1768</v>
      </c>
      <c r="B16" s="14"/>
      <c r="C16" s="14"/>
    </row>
    <row r="17" spans="1:16" s="3" customFormat="1" ht="13">
      <c r="B17" s="14"/>
      <c r="C17" s="14"/>
    </row>
    <row r="18" spans="1:16" s="41" customFormat="1" ht="25.5" customHeight="1">
      <c r="A18" s="46" t="s">
        <v>1749</v>
      </c>
      <c r="B18" s="148">
        <v>1979</v>
      </c>
      <c r="C18" s="148"/>
      <c r="D18" s="148"/>
      <c r="E18" s="148">
        <v>1989</v>
      </c>
      <c r="F18" s="148"/>
      <c r="G18" s="148"/>
      <c r="H18" s="148">
        <v>1999</v>
      </c>
      <c r="I18" s="148"/>
      <c r="J18" s="148"/>
      <c r="K18" s="148">
        <v>2010</v>
      </c>
      <c r="L18" s="148"/>
      <c r="M18" s="148"/>
      <c r="N18" s="148">
        <v>2023</v>
      </c>
      <c r="O18" s="148"/>
      <c r="P18" s="148"/>
    </row>
    <row r="19" spans="1:16" ht="33.75" customHeight="1">
      <c r="B19" s="28" t="s">
        <v>1924</v>
      </c>
      <c r="C19" s="28" t="s">
        <v>1922</v>
      </c>
      <c r="D19" s="174" t="s">
        <v>1923</v>
      </c>
      <c r="E19" s="28" t="s">
        <v>1924</v>
      </c>
      <c r="F19" s="28" t="s">
        <v>1922</v>
      </c>
      <c r="G19" s="174" t="s">
        <v>1923</v>
      </c>
      <c r="H19" s="28" t="s">
        <v>1924</v>
      </c>
      <c r="I19" s="28" t="s">
        <v>1922</v>
      </c>
      <c r="J19" s="174" t="s">
        <v>1923</v>
      </c>
      <c r="K19" s="28" t="s">
        <v>1924</v>
      </c>
      <c r="L19" s="28" t="s">
        <v>1922</v>
      </c>
      <c r="M19" s="174" t="s">
        <v>1923</v>
      </c>
      <c r="N19" s="28" t="s">
        <v>1924</v>
      </c>
      <c r="O19" s="28" t="s">
        <v>1922</v>
      </c>
      <c r="P19" s="28" t="s">
        <v>1923</v>
      </c>
    </row>
    <row r="20" spans="1:16">
      <c r="A20" s="91" t="s">
        <v>1769</v>
      </c>
      <c r="B20" s="116">
        <v>1203114</v>
      </c>
      <c r="C20" s="116">
        <v>456909</v>
      </c>
      <c r="D20" s="175">
        <v>0.38</v>
      </c>
      <c r="E20" s="116">
        <v>1244863</v>
      </c>
      <c r="F20" s="116">
        <v>569386</v>
      </c>
      <c r="G20" s="175">
        <v>0.45738849999999998</v>
      </c>
      <c r="H20" s="116">
        <v>1370594</v>
      </c>
      <c r="I20" s="116">
        <v>502518</v>
      </c>
      <c r="J20" s="175">
        <v>0.36664249223329398</v>
      </c>
      <c r="K20" s="116">
        <v>1395184</v>
      </c>
      <c r="L20" s="116">
        <v>452213</v>
      </c>
      <c r="M20" s="175">
        <v>0.32412429999999998</v>
      </c>
      <c r="N20" s="116">
        <v>1332297</v>
      </c>
      <c r="O20" s="116">
        <v>388288</v>
      </c>
      <c r="P20" s="123">
        <v>0.29144252399999998</v>
      </c>
    </row>
    <row r="21" spans="1:16">
      <c r="A21" t="s">
        <v>1767</v>
      </c>
      <c r="B21" s="9">
        <v>96752</v>
      </c>
      <c r="C21" s="9">
        <v>18319</v>
      </c>
      <c r="D21" s="176">
        <v>0.189</v>
      </c>
      <c r="E21" s="9">
        <v>80826</v>
      </c>
      <c r="F21" s="9">
        <v>14529</v>
      </c>
      <c r="G21" s="176">
        <v>0.17975650000000001</v>
      </c>
      <c r="H21" s="9">
        <v>103853</v>
      </c>
      <c r="I21" s="9">
        <v>20030</v>
      </c>
      <c r="J21" s="176">
        <v>0.19286876642947201</v>
      </c>
      <c r="K21" s="9">
        <v>189413</v>
      </c>
      <c r="L21" s="9">
        <v>37530</v>
      </c>
      <c r="M21" s="176">
        <v>0.1981385</v>
      </c>
      <c r="N21" s="9">
        <v>316538</v>
      </c>
      <c r="O21" s="9">
        <v>62390</v>
      </c>
      <c r="P21" s="122">
        <v>0.19710113800000001</v>
      </c>
    </row>
    <row r="22" spans="1:16">
      <c r="A22" s="92" t="s">
        <v>1763</v>
      </c>
      <c r="B22" s="140">
        <v>2851589</v>
      </c>
      <c r="C22" s="140">
        <v>295873</v>
      </c>
      <c r="D22" s="188">
        <v>0.104</v>
      </c>
      <c r="E22" s="140">
        <v>2710956</v>
      </c>
      <c r="F22" s="140">
        <v>362200</v>
      </c>
      <c r="G22" s="188">
        <v>0.13360600467141401</v>
      </c>
      <c r="H22" s="140">
        <v>2732826</v>
      </c>
      <c r="I22" s="140">
        <v>301092</v>
      </c>
      <c r="J22" s="188">
        <v>0.11017605950763</v>
      </c>
      <c r="K22" s="140">
        <v>2678996</v>
      </c>
      <c r="L22" s="140">
        <v>306831</v>
      </c>
      <c r="M22" s="188">
        <v>0.1145321</v>
      </c>
      <c r="N22" s="140">
        <v>2491284</v>
      </c>
      <c r="O22" s="140">
        <v>329995</v>
      </c>
      <c r="P22" s="141">
        <v>0.13245980800000001</v>
      </c>
    </row>
    <row r="23" spans="1:16">
      <c r="A23" s="90" t="s">
        <v>1943</v>
      </c>
      <c r="B23" s="12"/>
      <c r="C23" s="134"/>
      <c r="E23" s="5"/>
    </row>
    <row r="24" spans="1:16">
      <c r="A24" s="90" t="s">
        <v>1921</v>
      </c>
      <c r="B24" s="12"/>
      <c r="C24" s="134"/>
      <c r="E24" s="5"/>
    </row>
    <row r="25" spans="1:16">
      <c r="A25" s="8"/>
      <c r="B25" s="12"/>
      <c r="C25" s="25"/>
      <c r="E25" s="5"/>
    </row>
    <row r="26" spans="1:16">
      <c r="A26" s="8"/>
      <c r="B26" s="12"/>
      <c r="C26" s="25"/>
      <c r="E26" s="5"/>
    </row>
    <row r="27" spans="1:16">
      <c r="A27" s="8"/>
      <c r="B27" s="12"/>
      <c r="C27" s="25"/>
      <c r="E27" s="5"/>
    </row>
    <row r="28" spans="1:16">
      <c r="A28" s="8"/>
      <c r="B28" s="12"/>
      <c r="C28" s="25"/>
      <c r="E28" s="5"/>
    </row>
    <row r="29" spans="1:16">
      <c r="A29" s="8"/>
      <c r="B29" s="12"/>
      <c r="C29" s="25"/>
      <c r="E29" s="5"/>
    </row>
    <row r="30" spans="1:16">
      <c r="A30" s="8"/>
      <c r="B30" s="12"/>
      <c r="C30" s="25"/>
      <c r="E30" s="5"/>
    </row>
    <row r="31" spans="1:16">
      <c r="A31" s="8"/>
      <c r="B31" s="12"/>
      <c r="C31" s="25"/>
      <c r="E31" s="5"/>
    </row>
    <row r="32" spans="1:16">
      <c r="A32" s="8"/>
      <c r="B32" s="12"/>
      <c r="C32" s="25"/>
      <c r="E32" s="5"/>
    </row>
    <row r="33" spans="1:5">
      <c r="A33" s="8"/>
      <c r="B33" s="12"/>
      <c r="C33" s="25"/>
      <c r="E33" s="5"/>
    </row>
    <row r="34" spans="1:5">
      <c r="A34" s="8"/>
      <c r="B34" s="12"/>
      <c r="C34" s="25"/>
      <c r="E34" s="5"/>
    </row>
    <row r="35" spans="1:5">
      <c r="A35" s="8"/>
      <c r="B35" s="12"/>
      <c r="C35" s="25"/>
      <c r="E35" s="5"/>
    </row>
    <row r="36" spans="1:5">
      <c r="A36" s="8"/>
      <c r="B36" s="12"/>
      <c r="C36" s="25"/>
      <c r="E36" s="5"/>
    </row>
    <row r="37" spans="1:5">
      <c r="A37" s="8"/>
      <c r="B37" s="12"/>
      <c r="C37" s="25"/>
      <c r="E37" s="5"/>
    </row>
    <row r="38" spans="1:5">
      <c r="A38" s="8"/>
      <c r="B38" s="12"/>
      <c r="C38" s="25"/>
      <c r="E38" s="5"/>
    </row>
    <row r="39" spans="1:5">
      <c r="A39" s="8"/>
      <c r="B39" s="12"/>
      <c r="C39" s="25"/>
      <c r="E39" s="5"/>
    </row>
    <row r="40" spans="1:5">
      <c r="A40" s="8"/>
      <c r="B40" s="12"/>
      <c r="C40" s="25"/>
      <c r="E40" s="5"/>
    </row>
    <row r="41" spans="1:5">
      <c r="A41" s="8"/>
      <c r="B41" s="12"/>
      <c r="C41" s="25"/>
      <c r="E41" s="5"/>
    </row>
    <row r="42" spans="1:5">
      <c r="A42" s="8"/>
      <c r="B42" s="12"/>
      <c r="C42" s="25"/>
      <c r="E42" s="5"/>
    </row>
    <row r="43" spans="1:5">
      <c r="A43" s="8"/>
      <c r="B43" s="12"/>
      <c r="C43" s="25"/>
      <c r="E43" s="5"/>
    </row>
    <row r="44" spans="1:5">
      <c r="A44" s="8"/>
      <c r="B44" s="12"/>
      <c r="C44" s="25"/>
      <c r="E44" s="5"/>
    </row>
    <row r="45" spans="1:5">
      <c r="A45" s="8"/>
      <c r="B45" s="12"/>
      <c r="C45" s="25"/>
      <c r="E45" s="5"/>
    </row>
    <row r="46" spans="1:5">
      <c r="A46" s="8"/>
      <c r="B46" s="12"/>
      <c r="C46" s="25"/>
      <c r="E46" s="5"/>
    </row>
    <row r="47" spans="1:5">
      <c r="A47" s="8"/>
      <c r="B47" s="12"/>
      <c r="C47" s="25"/>
      <c r="E47" s="5"/>
    </row>
    <row r="48" spans="1:5">
      <c r="A48" s="8"/>
      <c r="B48" s="12"/>
      <c r="C48" s="25"/>
      <c r="E48" s="5"/>
    </row>
    <row r="49" spans="1:5">
      <c r="A49" s="8"/>
      <c r="B49" s="12"/>
      <c r="C49" s="25"/>
      <c r="E49" s="5"/>
    </row>
    <row r="50" spans="1:5">
      <c r="A50" s="8"/>
      <c r="B50" s="12"/>
      <c r="C50" s="25"/>
      <c r="E50" s="5"/>
    </row>
    <row r="51" spans="1:5">
      <c r="A51" s="8"/>
      <c r="B51" s="12"/>
      <c r="C51" s="25"/>
      <c r="E51" s="5"/>
    </row>
    <row r="52" spans="1:5">
      <c r="A52" s="8"/>
      <c r="B52" s="12"/>
      <c r="C52" s="25"/>
      <c r="E52" s="5"/>
    </row>
    <row r="53" spans="1:5">
      <c r="A53" s="8"/>
      <c r="B53" s="12"/>
      <c r="C53" s="25"/>
      <c r="E53" s="5"/>
    </row>
    <row r="54" spans="1:5">
      <c r="A54" s="8"/>
      <c r="B54" s="12"/>
      <c r="C54" s="25"/>
      <c r="E54" s="5"/>
    </row>
    <row r="55" spans="1:5">
      <c r="A55" s="8"/>
      <c r="B55" s="12"/>
      <c r="C55" s="25"/>
      <c r="E55" s="5"/>
    </row>
    <row r="56" spans="1:5">
      <c r="A56" s="8"/>
      <c r="B56" s="12"/>
      <c r="C56" s="25"/>
      <c r="E56" s="5"/>
    </row>
    <row r="57" spans="1:5">
      <c r="A57" s="8"/>
      <c r="B57" s="12"/>
      <c r="C57" s="25"/>
      <c r="E57" s="5"/>
    </row>
    <row r="58" spans="1:5">
      <c r="A58" s="8"/>
      <c r="B58" s="12"/>
      <c r="C58" s="25"/>
      <c r="E58" s="5"/>
    </row>
    <row r="59" spans="1:5">
      <c r="A59" s="8"/>
      <c r="B59" s="12"/>
      <c r="C59" s="25"/>
      <c r="E59" s="5"/>
    </row>
    <row r="60" spans="1:5">
      <c r="A60" s="8"/>
      <c r="B60" s="12"/>
      <c r="C60" s="25"/>
      <c r="E60" s="5"/>
    </row>
    <row r="61" spans="1:5">
      <c r="A61" s="8"/>
      <c r="B61" s="12"/>
      <c r="C61" s="25"/>
      <c r="E61" s="5"/>
    </row>
    <row r="62" spans="1:5">
      <c r="A62" s="8"/>
      <c r="B62" s="12"/>
      <c r="C62" s="25"/>
      <c r="E62" s="5"/>
    </row>
    <row r="63" spans="1:5">
      <c r="A63" s="8"/>
      <c r="B63" s="12"/>
      <c r="C63" s="25"/>
      <c r="E63" s="5"/>
    </row>
    <row r="64" spans="1:5">
      <c r="A64" s="8"/>
      <c r="B64" s="12"/>
      <c r="C64" s="25"/>
      <c r="E64" s="5"/>
    </row>
    <row r="65" spans="1:7">
      <c r="A65" s="8"/>
      <c r="B65" s="12"/>
      <c r="C65" s="25"/>
      <c r="E65" s="5"/>
    </row>
    <row r="66" spans="1:7">
      <c r="A66" s="8"/>
      <c r="B66" s="12"/>
      <c r="C66" s="25"/>
      <c r="E66" s="5"/>
    </row>
    <row r="67" spans="1:7">
      <c r="A67" s="8"/>
      <c r="C67" s="11"/>
      <c r="D67" s="1"/>
      <c r="E67" s="1"/>
      <c r="F67" s="2"/>
      <c r="G67" s="2"/>
    </row>
    <row r="68" spans="1:7">
      <c r="A68" s="2"/>
      <c r="C68" s="11"/>
      <c r="D68" s="1"/>
      <c r="E68" s="1"/>
      <c r="F68" s="2"/>
      <c r="G68" s="2"/>
    </row>
    <row r="69" spans="1:7">
      <c r="A69" s="2"/>
      <c r="C69" s="11"/>
      <c r="D69" s="1"/>
      <c r="E69" s="1"/>
      <c r="F69" s="2"/>
      <c r="G69" s="2"/>
    </row>
    <row r="70" spans="1:7">
      <c r="A70" s="2"/>
      <c r="C70" s="11"/>
      <c r="D70" s="1"/>
      <c r="E70" s="1"/>
      <c r="F70" s="2"/>
      <c r="G70" s="2"/>
    </row>
    <row r="71" spans="1:7">
      <c r="A71" s="2"/>
      <c r="C71" s="11"/>
      <c r="D71" s="1"/>
      <c r="E71" s="1"/>
      <c r="F71" s="2"/>
      <c r="G71" s="2"/>
    </row>
    <row r="72" spans="1:7">
      <c r="A72" s="2"/>
      <c r="C72" s="11"/>
      <c r="D72" s="1"/>
      <c r="E72" s="1"/>
      <c r="F72" s="2"/>
      <c r="G72" s="2"/>
    </row>
    <row r="73" spans="1:7">
      <c r="A73" s="2"/>
      <c r="C73" s="11"/>
      <c r="D73" s="1"/>
      <c r="E73" s="1"/>
      <c r="F73" s="2"/>
      <c r="G73" s="2"/>
    </row>
    <row r="74" spans="1:7">
      <c r="A74" s="2"/>
      <c r="C74" s="11"/>
      <c r="D74" s="1"/>
      <c r="E74" s="1"/>
      <c r="F74" s="2"/>
      <c r="G74" s="2"/>
    </row>
    <row r="75" spans="1:7">
      <c r="A75" s="2"/>
      <c r="C75" s="11"/>
      <c r="D75" s="1"/>
      <c r="E75" s="1"/>
      <c r="F75" s="2"/>
      <c r="G75" s="2"/>
    </row>
    <row r="76" spans="1:7">
      <c r="A76" s="2"/>
      <c r="C76" s="11"/>
      <c r="D76" s="1"/>
      <c r="E76" s="1"/>
      <c r="F76" s="2"/>
      <c r="G76" s="2"/>
    </row>
    <row r="77" spans="1:7">
      <c r="A77" s="2"/>
      <c r="C77" s="11"/>
      <c r="D77" s="1"/>
      <c r="E77" s="1"/>
      <c r="F77" s="2"/>
      <c r="G77" s="2"/>
    </row>
    <row r="78" spans="1:7">
      <c r="A78" s="2"/>
      <c r="C78" s="11"/>
      <c r="D78" s="1"/>
      <c r="E78" s="1"/>
      <c r="F78" s="2"/>
      <c r="G78" s="2"/>
    </row>
    <row r="79" spans="1:7">
      <c r="A79" s="2"/>
      <c r="C79" s="11"/>
      <c r="D79" s="1"/>
      <c r="E79" s="1"/>
      <c r="F79" s="2"/>
      <c r="G79" s="2"/>
    </row>
    <row r="80" spans="1:7">
      <c r="A80" s="2"/>
      <c r="C80" s="11"/>
      <c r="D80" s="1"/>
      <c r="E80" s="1"/>
      <c r="F80" s="2"/>
      <c r="G80" s="2"/>
    </row>
    <row r="81" spans="1:7">
      <c r="A81" s="2"/>
      <c r="C81" s="11"/>
      <c r="D81" s="1"/>
      <c r="E81" s="1"/>
      <c r="F81" s="2"/>
      <c r="G81" s="2"/>
    </row>
    <row r="82" spans="1:7">
      <c r="A82" s="2"/>
    </row>
  </sheetData>
  <mergeCells count="5">
    <mergeCell ref="B18:D18"/>
    <mergeCell ref="E18:G18"/>
    <mergeCell ref="H18:J18"/>
    <mergeCell ref="K18:M18"/>
    <mergeCell ref="N18:P18"/>
  </mergeCells>
  <hyperlinks>
    <hyperlink ref="A13" location="'Table of Contents'!A1" display="Return to Table of Contents" xr:uid="{54AFC874-7000-4F3A-B24B-937C13533248}"/>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95AC-AE4B-4A7D-A7A4-946EAD018428}">
  <sheetPr>
    <tabColor rgb="FF6DFEFF"/>
  </sheetPr>
  <dimension ref="A12:G83"/>
  <sheetViews>
    <sheetView showGridLines="0" zoomScaleNormal="100" workbookViewId="0">
      <pane ySplit="18" topLeftCell="A19" activePane="bottomLeft" state="frozen"/>
      <selection activeCell="B10" sqref="B10"/>
      <selection pane="bottomLeft" activeCell="A13" sqref="A13"/>
    </sheetView>
  </sheetViews>
  <sheetFormatPr baseColWidth="10" defaultColWidth="8.83203125" defaultRowHeight="15"/>
  <cols>
    <col min="1" max="1" width="18.6640625" bestFit="1" customWidth="1"/>
    <col min="2" max="2" width="13.6640625" style="13" customWidth="1"/>
    <col min="3" max="3" width="32.83203125" style="13" bestFit="1" customWidth="1"/>
    <col min="4" max="4" width="11.6640625" bestFit="1" customWidth="1"/>
    <col min="5" max="5" width="20" bestFit="1" customWidth="1"/>
    <col min="6" max="6" width="8.5" bestFit="1" customWidth="1"/>
    <col min="7" max="7" width="28.33203125" bestFit="1" customWidth="1"/>
  </cols>
  <sheetData>
    <row r="12" spans="1:3">
      <c r="A12" t="s">
        <v>0</v>
      </c>
    </row>
    <row r="13" spans="1:3">
      <c r="A13" s="4" t="s">
        <v>51</v>
      </c>
    </row>
    <row r="16" spans="1:3" s="3" customFormat="1" ht="13">
      <c r="A16" s="3" t="s">
        <v>1770</v>
      </c>
      <c r="B16" s="14"/>
      <c r="C16" s="14"/>
    </row>
    <row r="17" spans="1:5" s="3" customFormat="1" ht="13">
      <c r="B17" s="14"/>
      <c r="C17" s="14"/>
    </row>
    <row r="18" spans="1:5">
      <c r="A18" s="22" t="s">
        <v>53</v>
      </c>
      <c r="B18" s="23" t="s">
        <v>45</v>
      </c>
      <c r="C18" s="23"/>
      <c r="D18" s="19"/>
      <c r="E18" s="19"/>
    </row>
    <row r="19" spans="1:5">
      <c r="A19" s="91" t="s">
        <v>54</v>
      </c>
      <c r="B19" s="91">
        <v>72</v>
      </c>
      <c r="C19" s="25"/>
      <c r="D19" s="26"/>
      <c r="E19" s="27"/>
    </row>
    <row r="20" spans="1:5">
      <c r="A20" t="s">
        <v>55</v>
      </c>
      <c r="B20">
        <v>74.5</v>
      </c>
      <c r="C20" s="25"/>
      <c r="D20" s="26"/>
      <c r="E20" s="26"/>
    </row>
    <row r="21" spans="1:5">
      <c r="A21" s="91" t="s">
        <v>56</v>
      </c>
      <c r="B21" s="91">
        <v>75</v>
      </c>
      <c r="C21" s="25"/>
      <c r="D21" s="26"/>
      <c r="E21" s="26"/>
    </row>
    <row r="22" spans="1:5">
      <c r="A22" t="s">
        <v>57</v>
      </c>
      <c r="B22">
        <v>72.5</v>
      </c>
      <c r="C22" s="25"/>
      <c r="D22" s="26"/>
      <c r="E22" s="26"/>
    </row>
    <row r="23" spans="1:5">
      <c r="A23" s="91" t="s">
        <v>58</v>
      </c>
      <c r="B23" s="91">
        <v>78.3</v>
      </c>
      <c r="C23" s="25"/>
      <c r="D23" s="26"/>
      <c r="E23" s="26"/>
    </row>
    <row r="24" spans="1:5">
      <c r="A24" t="s">
        <v>59</v>
      </c>
      <c r="B24">
        <v>77.7</v>
      </c>
      <c r="C24" s="25"/>
      <c r="D24" s="26"/>
      <c r="E24" s="26"/>
    </row>
    <row r="25" spans="1:5">
      <c r="A25" s="91" t="s">
        <v>1771</v>
      </c>
      <c r="B25" s="91">
        <v>75.3</v>
      </c>
      <c r="C25" s="25"/>
      <c r="D25" s="26"/>
      <c r="E25" s="26"/>
    </row>
    <row r="26" spans="1:5">
      <c r="A26" t="s">
        <v>60</v>
      </c>
      <c r="B26">
        <v>79.2</v>
      </c>
      <c r="C26" s="25"/>
      <c r="D26" s="26"/>
      <c r="E26" s="26"/>
    </row>
    <row r="27" spans="1:5">
      <c r="A27" s="91" t="s">
        <v>61</v>
      </c>
      <c r="B27" s="91">
        <v>76.3</v>
      </c>
      <c r="C27" s="25"/>
      <c r="D27" s="26"/>
      <c r="E27" s="26"/>
    </row>
    <row r="28" spans="1:5">
      <c r="A28" t="s">
        <v>63</v>
      </c>
      <c r="B28">
        <v>76.099999999999994</v>
      </c>
      <c r="C28" s="25"/>
      <c r="D28" s="26"/>
      <c r="E28" s="26"/>
    </row>
    <row r="29" spans="1:5">
      <c r="A29" s="91" t="s">
        <v>64</v>
      </c>
      <c r="B29" s="91">
        <v>74.3</v>
      </c>
      <c r="C29" s="25"/>
      <c r="D29" s="26"/>
      <c r="E29" s="26"/>
    </row>
    <row r="30" spans="1:5">
      <c r="A30" t="s">
        <v>65</v>
      </c>
      <c r="B30">
        <v>79.900000000000006</v>
      </c>
      <c r="C30" s="25"/>
      <c r="D30" s="26"/>
      <c r="E30" s="26"/>
    </row>
    <row r="31" spans="1:5">
      <c r="A31" s="91" t="s">
        <v>66</v>
      </c>
      <c r="B31" s="91">
        <v>77.2</v>
      </c>
      <c r="C31" s="25"/>
      <c r="D31" s="26"/>
      <c r="E31" s="26"/>
    </row>
    <row r="32" spans="1:5">
      <c r="A32" t="s">
        <v>67</v>
      </c>
      <c r="B32">
        <v>77.099999999999994</v>
      </c>
      <c r="C32" s="25"/>
      <c r="D32" s="26"/>
      <c r="E32" s="26"/>
    </row>
    <row r="33" spans="1:5">
      <c r="A33" s="91" t="s">
        <v>68</v>
      </c>
      <c r="B33" s="91">
        <v>74.599999999999994</v>
      </c>
      <c r="C33" s="25"/>
      <c r="D33" s="26"/>
      <c r="E33" s="26"/>
    </row>
    <row r="34" spans="1:5">
      <c r="A34" t="s">
        <v>69</v>
      </c>
      <c r="B34">
        <v>77.7</v>
      </c>
      <c r="C34" s="25"/>
      <c r="D34" s="26"/>
      <c r="E34" s="26"/>
    </row>
    <row r="35" spans="1:5">
      <c r="A35" s="91" t="s">
        <v>70</v>
      </c>
      <c r="B35" s="91">
        <v>76</v>
      </c>
      <c r="C35" s="25"/>
      <c r="D35" s="26"/>
      <c r="E35" s="26"/>
    </row>
    <row r="36" spans="1:5">
      <c r="A36" t="s">
        <v>71</v>
      </c>
      <c r="B36">
        <v>72.3</v>
      </c>
      <c r="C36" s="25"/>
      <c r="D36" s="26"/>
      <c r="E36" s="26"/>
    </row>
    <row r="37" spans="1:5">
      <c r="A37" s="91" t="s">
        <v>72</v>
      </c>
      <c r="B37" s="91">
        <v>72.2</v>
      </c>
      <c r="C37" s="25"/>
      <c r="D37" s="26"/>
      <c r="E37" s="26"/>
    </row>
    <row r="38" spans="1:5">
      <c r="A38" t="s">
        <v>73</v>
      </c>
      <c r="B38">
        <v>76.7</v>
      </c>
      <c r="C38" s="25"/>
      <c r="D38" s="26"/>
      <c r="E38" s="26"/>
    </row>
    <row r="39" spans="1:5">
      <c r="A39" s="91" t="s">
        <v>74</v>
      </c>
      <c r="B39" s="91">
        <v>77.2</v>
      </c>
      <c r="C39" s="25"/>
      <c r="D39" s="26"/>
      <c r="E39" s="26"/>
    </row>
    <row r="40" spans="1:5">
      <c r="A40" t="s">
        <v>75</v>
      </c>
      <c r="B40">
        <v>79.599999999999994</v>
      </c>
      <c r="C40" s="25"/>
      <c r="D40" s="26"/>
      <c r="E40" s="26"/>
    </row>
    <row r="41" spans="1:5">
      <c r="A41" s="91" t="s">
        <v>76</v>
      </c>
      <c r="B41" s="91">
        <v>75.7</v>
      </c>
      <c r="C41" s="25"/>
      <c r="D41" s="26"/>
      <c r="E41" s="26"/>
    </row>
    <row r="42" spans="1:5">
      <c r="A42" t="s">
        <v>77</v>
      </c>
      <c r="B42">
        <v>78.8</v>
      </c>
      <c r="C42" s="25"/>
      <c r="D42" s="26"/>
      <c r="E42" s="26"/>
    </row>
    <row r="43" spans="1:5">
      <c r="A43" s="91" t="s">
        <v>78</v>
      </c>
      <c r="B43" s="91">
        <v>70.900000000000006</v>
      </c>
      <c r="C43" s="25"/>
      <c r="D43" s="26"/>
      <c r="E43" s="26"/>
    </row>
    <row r="44" spans="1:5">
      <c r="A44" t="s">
        <v>79</v>
      </c>
      <c r="B44">
        <v>74.599999999999994</v>
      </c>
      <c r="C44" s="25"/>
      <c r="D44" s="26"/>
      <c r="E44" s="26"/>
    </row>
    <row r="45" spans="1:5">
      <c r="A45" s="91" t="s">
        <v>80</v>
      </c>
      <c r="B45" s="91">
        <v>75.8</v>
      </c>
      <c r="C45" s="25"/>
      <c r="D45" s="26"/>
      <c r="E45" s="26"/>
    </row>
    <row r="46" spans="1:5">
      <c r="A46" t="s">
        <v>81</v>
      </c>
      <c r="B46">
        <v>77.8</v>
      </c>
      <c r="C46" s="25"/>
      <c r="D46" s="26"/>
      <c r="E46" s="26"/>
    </row>
    <row r="47" spans="1:5">
      <c r="A47" s="91" t="s">
        <v>82</v>
      </c>
      <c r="B47" s="91">
        <v>75.099999999999994</v>
      </c>
      <c r="C47" s="25"/>
      <c r="D47" s="26"/>
      <c r="E47" s="26"/>
    </row>
    <row r="48" spans="1:5">
      <c r="A48" t="s">
        <v>83</v>
      </c>
      <c r="B48">
        <v>78.5</v>
      </c>
      <c r="C48" s="25"/>
      <c r="D48" s="26"/>
      <c r="E48" s="26"/>
    </row>
    <row r="49" spans="1:5">
      <c r="A49" s="91" t="s">
        <v>84</v>
      </c>
      <c r="B49" s="91">
        <v>79</v>
      </c>
      <c r="C49" s="25"/>
      <c r="D49" s="26"/>
      <c r="E49" s="26"/>
    </row>
    <row r="50" spans="1:5">
      <c r="A50" t="s">
        <v>85</v>
      </c>
      <c r="B50">
        <v>73</v>
      </c>
      <c r="C50" s="25"/>
      <c r="D50" s="26"/>
      <c r="E50" s="26"/>
    </row>
    <row r="51" spans="1:5">
      <c r="A51" s="91" t="s">
        <v>86</v>
      </c>
      <c r="B51" s="91">
        <v>79</v>
      </c>
      <c r="C51" s="25"/>
      <c r="D51" s="26"/>
      <c r="E51" s="26"/>
    </row>
    <row r="52" spans="1:5">
      <c r="A52" t="s">
        <v>87</v>
      </c>
      <c r="B52">
        <v>74.900000000000006</v>
      </c>
      <c r="C52" s="25"/>
      <c r="D52" s="26"/>
      <c r="E52" s="26"/>
    </row>
    <row r="53" spans="1:5">
      <c r="A53" s="91" t="s">
        <v>88</v>
      </c>
      <c r="B53" s="91">
        <v>77.599999999999994</v>
      </c>
      <c r="C53" s="25"/>
      <c r="D53" s="26"/>
      <c r="E53" s="26"/>
    </row>
    <row r="54" spans="1:5">
      <c r="A54" t="s">
        <v>89</v>
      </c>
      <c r="B54">
        <v>74.5</v>
      </c>
      <c r="C54" s="25"/>
      <c r="D54" s="26"/>
      <c r="E54" s="26"/>
    </row>
    <row r="55" spans="1:5">
      <c r="A55" s="91" t="s">
        <v>90</v>
      </c>
      <c r="B55" s="91">
        <v>72.7</v>
      </c>
      <c r="C55" s="25"/>
      <c r="D55" s="26"/>
      <c r="E55" s="26"/>
    </row>
    <row r="56" spans="1:5">
      <c r="A56" t="s">
        <v>91</v>
      </c>
      <c r="B56">
        <v>77.400000000000006</v>
      </c>
      <c r="C56" s="25"/>
      <c r="D56" s="26"/>
      <c r="E56" s="26"/>
    </row>
    <row r="57" spans="1:5">
      <c r="A57" s="91" t="s">
        <v>92</v>
      </c>
      <c r="B57" s="91">
        <v>76.400000000000006</v>
      </c>
      <c r="C57" s="25"/>
      <c r="D57" s="26"/>
      <c r="E57" s="26"/>
    </row>
    <row r="58" spans="1:5">
      <c r="A58" t="s">
        <v>93</v>
      </c>
      <c r="B58">
        <v>78.5</v>
      </c>
      <c r="C58" s="25"/>
      <c r="D58" s="26"/>
      <c r="E58" s="26"/>
    </row>
    <row r="59" spans="1:5">
      <c r="A59" s="91" t="s">
        <v>94</v>
      </c>
      <c r="B59" s="91">
        <v>73.5</v>
      </c>
      <c r="C59" s="25"/>
      <c r="D59" s="26"/>
      <c r="E59" s="26"/>
    </row>
    <row r="60" spans="1:5">
      <c r="A60" t="s">
        <v>95</v>
      </c>
      <c r="B60">
        <v>76.599999999999994</v>
      </c>
      <c r="C60" s="25"/>
      <c r="D60" s="26"/>
      <c r="E60" s="26"/>
    </row>
    <row r="61" spans="1:5">
      <c r="A61" s="91" t="s">
        <v>96</v>
      </c>
      <c r="B61" s="91">
        <v>72.400000000000006</v>
      </c>
      <c r="C61" s="25"/>
      <c r="D61" s="26"/>
      <c r="E61" s="26"/>
    </row>
    <row r="62" spans="1:5">
      <c r="A62" t="s">
        <v>97</v>
      </c>
      <c r="B62">
        <v>75.400000000000006</v>
      </c>
      <c r="C62" s="25"/>
      <c r="D62" s="26"/>
      <c r="E62" s="26"/>
    </row>
    <row r="63" spans="1:5">
      <c r="A63" s="91" t="s">
        <v>98</v>
      </c>
      <c r="B63" s="91">
        <v>78.2</v>
      </c>
      <c r="C63" s="25"/>
      <c r="D63" s="26"/>
      <c r="E63" s="26"/>
    </row>
    <row r="64" spans="1:5">
      <c r="A64" t="s">
        <v>99</v>
      </c>
      <c r="B64">
        <v>78.400000000000006</v>
      </c>
      <c r="C64" s="25"/>
      <c r="D64" s="26"/>
      <c r="E64" s="26"/>
    </row>
    <row r="65" spans="1:7">
      <c r="A65" s="91" t="s">
        <v>100</v>
      </c>
      <c r="B65" s="91">
        <v>76.8</v>
      </c>
      <c r="C65" s="25"/>
      <c r="D65" s="26"/>
      <c r="E65" s="26"/>
    </row>
    <row r="66" spans="1:7">
      <c r="A66" t="s">
        <v>101</v>
      </c>
      <c r="B66">
        <v>78.2</v>
      </c>
      <c r="C66" s="25"/>
      <c r="D66" s="26"/>
      <c r="E66" s="26"/>
    </row>
    <row r="67" spans="1:7">
      <c r="A67" s="91" t="s">
        <v>102</v>
      </c>
      <c r="B67" s="91">
        <v>71</v>
      </c>
      <c r="C67" s="25"/>
      <c r="D67" s="26"/>
      <c r="E67" s="26"/>
    </row>
    <row r="68" spans="1:7">
      <c r="A68" t="s">
        <v>103</v>
      </c>
      <c r="B68">
        <v>77.8</v>
      </c>
      <c r="C68" s="25"/>
      <c r="D68" s="26"/>
      <c r="E68" s="26"/>
    </row>
    <row r="69" spans="1:7">
      <c r="A69" s="92" t="s">
        <v>104</v>
      </c>
      <c r="B69" s="92">
        <v>75</v>
      </c>
      <c r="C69" s="11"/>
      <c r="D69" s="1"/>
      <c r="E69" s="1"/>
      <c r="F69" s="2"/>
      <c r="G69" s="2"/>
    </row>
    <row r="70" spans="1:7">
      <c r="A70" s="90" t="s">
        <v>1925</v>
      </c>
      <c r="B70" s="11"/>
      <c r="C70" s="11"/>
      <c r="D70" s="1"/>
      <c r="E70" s="1"/>
      <c r="F70" s="2"/>
      <c r="G70" s="2"/>
    </row>
    <row r="71" spans="1:7">
      <c r="A71" s="90" t="s">
        <v>1926</v>
      </c>
      <c r="B71" s="11"/>
      <c r="C71" s="11"/>
      <c r="D71" s="1"/>
      <c r="E71" s="1"/>
      <c r="F71" s="2"/>
      <c r="G71" s="2"/>
    </row>
    <row r="72" spans="1:7">
      <c r="A72" s="2"/>
      <c r="B72" s="11"/>
      <c r="C72" s="11"/>
      <c r="D72" s="1"/>
      <c r="E72" s="1"/>
      <c r="F72" s="2"/>
      <c r="G72" s="2"/>
    </row>
    <row r="73" spans="1:7">
      <c r="A73" s="2"/>
      <c r="B73" s="11"/>
      <c r="C73" s="11"/>
      <c r="D73" s="1"/>
      <c r="E73" s="1"/>
      <c r="F73" s="2"/>
      <c r="G73" s="2"/>
    </row>
    <row r="74" spans="1:7">
      <c r="A74" s="2"/>
      <c r="B74" s="11"/>
      <c r="C74" s="11"/>
      <c r="D74" s="1"/>
      <c r="E74" s="1"/>
      <c r="F74" s="2"/>
      <c r="G74" s="2"/>
    </row>
    <row r="75" spans="1:7">
      <c r="A75" s="2"/>
      <c r="B75" s="11"/>
      <c r="C75" s="11"/>
      <c r="D75" s="1"/>
      <c r="E75" s="1"/>
      <c r="F75" s="2"/>
      <c r="G75" s="2"/>
    </row>
    <row r="76" spans="1:7">
      <c r="A76" s="2"/>
      <c r="B76" s="11"/>
      <c r="C76" s="11"/>
      <c r="D76" s="1"/>
      <c r="E76" s="1"/>
      <c r="F76" s="2"/>
      <c r="G76" s="2"/>
    </row>
    <row r="77" spans="1:7">
      <c r="A77" s="2"/>
      <c r="B77" s="11"/>
      <c r="C77" s="11"/>
      <c r="D77" s="1"/>
      <c r="E77" s="1"/>
      <c r="F77" s="2"/>
      <c r="G77" s="2"/>
    </row>
    <row r="78" spans="1:7">
      <c r="A78" s="2"/>
      <c r="B78" s="11"/>
      <c r="C78" s="11"/>
      <c r="D78" s="1"/>
      <c r="E78" s="1"/>
      <c r="F78" s="2"/>
      <c r="G78" s="2"/>
    </row>
    <row r="79" spans="1:7">
      <c r="A79" s="2"/>
      <c r="B79" s="11"/>
      <c r="C79" s="11"/>
      <c r="D79" s="1"/>
      <c r="E79" s="1"/>
      <c r="F79" s="2"/>
      <c r="G79" s="2"/>
    </row>
    <row r="80" spans="1:7">
      <c r="A80" s="2"/>
      <c r="B80" s="11"/>
      <c r="C80" s="11"/>
      <c r="D80" s="1"/>
      <c r="E80" s="1"/>
      <c r="F80" s="2"/>
      <c r="G80" s="2"/>
    </row>
    <row r="81" spans="1:7">
      <c r="A81" s="2"/>
      <c r="B81" s="11"/>
      <c r="C81" s="11"/>
      <c r="D81" s="1"/>
      <c r="E81" s="1"/>
      <c r="F81" s="2"/>
      <c r="G81" s="2"/>
    </row>
    <row r="82" spans="1:7">
      <c r="A82" s="2"/>
      <c r="B82" s="11"/>
      <c r="C82" s="11"/>
      <c r="D82" s="1"/>
      <c r="E82" s="1"/>
      <c r="F82" s="2"/>
      <c r="G82" s="2"/>
    </row>
    <row r="83" spans="1:7">
      <c r="A83" s="2"/>
      <c r="B83" s="11"/>
      <c r="C83" s="11"/>
      <c r="D83" s="1"/>
      <c r="E83" s="1"/>
      <c r="F83" s="2"/>
      <c r="G83" s="2"/>
    </row>
  </sheetData>
  <hyperlinks>
    <hyperlink ref="A13" location="'Table of Contents'!A1" display="Return to Table of Contents" xr:uid="{89DF5745-8291-4DEC-83C7-919B2A063C77}"/>
  </hyperlinks>
  <pageMargins left="0.7" right="0.7" top="0.75" bottom="0.75" header="0.3" footer="0.3"/>
  <pageSetup orientation="portrait" horizontalDpi="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41FF94"/>
  </sheetPr>
  <dimension ref="A12:G82"/>
  <sheetViews>
    <sheetView showGridLines="0" workbookViewId="0">
      <pane ySplit="18" topLeftCell="A19" activePane="bottomLeft" state="frozen"/>
      <selection activeCell="B10" sqref="B10"/>
      <selection pane="bottomLeft" activeCell="A13" sqref="A13"/>
    </sheetView>
  </sheetViews>
  <sheetFormatPr baseColWidth="10" defaultColWidth="8.83203125" defaultRowHeight="15"/>
  <cols>
    <col min="1" max="1" width="18.6640625" bestFit="1" customWidth="1"/>
    <col min="2" max="2" width="13.1640625" style="13" bestFit="1" customWidth="1"/>
    <col min="3" max="3" width="24.83203125" style="13" customWidth="1"/>
    <col min="4" max="4" width="11.6640625" bestFit="1" customWidth="1"/>
    <col min="5" max="5" width="20" bestFit="1" customWidth="1"/>
    <col min="6" max="6" width="8.5" bestFit="1" customWidth="1"/>
    <col min="7" max="7" width="28.33203125" bestFit="1" customWidth="1"/>
  </cols>
  <sheetData>
    <row r="12" spans="1:3">
      <c r="A12" t="s">
        <v>0</v>
      </c>
    </row>
    <row r="13" spans="1:3">
      <c r="A13" s="4" t="s">
        <v>51</v>
      </c>
    </row>
    <row r="16" spans="1:3" s="3" customFormat="1" ht="13">
      <c r="A16" s="3" t="s">
        <v>1772</v>
      </c>
      <c r="B16" s="14"/>
      <c r="C16" s="14"/>
    </row>
    <row r="17" spans="1:5" s="3" customFormat="1" ht="13">
      <c r="B17" s="14"/>
      <c r="C17" s="14"/>
    </row>
    <row r="18" spans="1:5" ht="32.25" customHeight="1">
      <c r="A18" s="22" t="s">
        <v>184</v>
      </c>
      <c r="B18" s="23" t="s">
        <v>1773</v>
      </c>
      <c r="C18" s="18" t="s">
        <v>1942</v>
      </c>
      <c r="D18" s="19"/>
    </row>
    <row r="19" spans="1:5">
      <c r="A19" s="115">
        <v>1999</v>
      </c>
      <c r="B19" s="116">
        <v>188</v>
      </c>
      <c r="C19" s="142">
        <v>4.3</v>
      </c>
      <c r="D19" s="26"/>
      <c r="E19" s="27"/>
    </row>
    <row r="20" spans="1:5">
      <c r="A20" s="8">
        <v>2000</v>
      </c>
      <c r="B20" s="9">
        <v>248</v>
      </c>
      <c r="C20" s="143">
        <v>5.6</v>
      </c>
      <c r="D20" s="26"/>
      <c r="E20" s="26"/>
    </row>
    <row r="21" spans="1:5">
      <c r="A21" s="115">
        <v>2001</v>
      </c>
      <c r="B21" s="116">
        <v>265</v>
      </c>
      <c r="C21" s="142">
        <v>6</v>
      </c>
      <c r="D21" s="26"/>
      <c r="E21" s="26"/>
    </row>
    <row r="22" spans="1:5">
      <c r="A22" s="8">
        <v>2002</v>
      </c>
      <c r="B22" s="9">
        <v>365</v>
      </c>
      <c r="C22" s="143">
        <v>8.3000000000000007</v>
      </c>
      <c r="D22" s="26"/>
      <c r="E22" s="26"/>
    </row>
    <row r="23" spans="1:5">
      <c r="A23" s="115">
        <v>2003</v>
      </c>
      <c r="B23" s="116">
        <v>536</v>
      </c>
      <c r="C23" s="142">
        <v>12.1</v>
      </c>
      <c r="D23" s="26"/>
      <c r="E23" s="26"/>
    </row>
    <row r="24" spans="1:5">
      <c r="A24" s="8">
        <v>2004</v>
      </c>
      <c r="B24" s="9">
        <v>539</v>
      </c>
      <c r="C24" s="143">
        <v>12.1</v>
      </c>
      <c r="D24" s="26"/>
      <c r="E24" s="26"/>
    </row>
    <row r="25" spans="1:5">
      <c r="A25" s="115">
        <v>2005</v>
      </c>
      <c r="B25" s="116">
        <v>661</v>
      </c>
      <c r="C25" s="142">
        <v>14.7</v>
      </c>
      <c r="D25" s="26"/>
      <c r="E25" s="26"/>
    </row>
    <row r="26" spans="1:5">
      <c r="A26" s="8">
        <v>2006</v>
      </c>
      <c r="B26" s="9">
        <v>705</v>
      </c>
      <c r="C26" s="143">
        <v>16.5</v>
      </c>
      <c r="D26" s="26"/>
      <c r="E26" s="26"/>
    </row>
    <row r="27" spans="1:5">
      <c r="A27" s="115">
        <v>2007</v>
      </c>
      <c r="B27" s="116">
        <v>808</v>
      </c>
      <c r="C27" s="142">
        <v>18.8</v>
      </c>
      <c r="D27" s="26"/>
      <c r="E27" s="26"/>
    </row>
    <row r="28" spans="1:5">
      <c r="A28" s="8">
        <v>2008</v>
      </c>
      <c r="B28" s="9">
        <v>647</v>
      </c>
      <c r="C28" s="143">
        <v>14.9</v>
      </c>
      <c r="D28" s="26"/>
      <c r="E28" s="26"/>
    </row>
    <row r="29" spans="1:5">
      <c r="A29" s="115">
        <v>2009</v>
      </c>
      <c r="B29" s="116">
        <v>584</v>
      </c>
      <c r="C29" s="142">
        <v>13.1</v>
      </c>
      <c r="D29" s="26"/>
      <c r="E29" s="26"/>
    </row>
    <row r="30" spans="1:5">
      <c r="A30" s="8">
        <v>2010</v>
      </c>
      <c r="B30" s="9">
        <v>591</v>
      </c>
      <c r="C30" s="143">
        <v>13.2</v>
      </c>
      <c r="D30" s="26"/>
      <c r="E30" s="26"/>
    </row>
    <row r="31" spans="1:5">
      <c r="A31" s="115">
        <v>2011</v>
      </c>
      <c r="B31" s="116">
        <v>601</v>
      </c>
      <c r="C31" s="142">
        <v>13.5</v>
      </c>
      <c r="D31" s="26"/>
      <c r="E31" s="26"/>
    </row>
    <row r="32" spans="1:5">
      <c r="A32" s="8">
        <v>2012</v>
      </c>
      <c r="B32" s="9">
        <v>566</v>
      </c>
      <c r="C32" s="143">
        <v>12.3</v>
      </c>
      <c r="D32" s="26"/>
      <c r="E32" s="26"/>
    </row>
    <row r="33" spans="1:5">
      <c r="A33" s="115">
        <v>2013</v>
      </c>
      <c r="B33" s="116">
        <v>809</v>
      </c>
      <c r="C33" s="142">
        <v>17.8</v>
      </c>
      <c r="D33" s="26"/>
      <c r="E33" s="26"/>
    </row>
    <row r="34" spans="1:5">
      <c r="A34" s="8">
        <v>2014</v>
      </c>
      <c r="B34" s="9">
        <v>777</v>
      </c>
      <c r="C34" s="143">
        <v>16.899999999999999</v>
      </c>
      <c r="D34" s="26"/>
      <c r="E34" s="26"/>
    </row>
    <row r="35" spans="1:5">
      <c r="A35" s="115">
        <v>2015</v>
      </c>
      <c r="B35" s="116">
        <v>861</v>
      </c>
      <c r="C35" s="142">
        <v>19</v>
      </c>
      <c r="D35" s="26"/>
      <c r="E35" s="26"/>
    </row>
    <row r="36" spans="1:5">
      <c r="A36" s="8">
        <v>2016</v>
      </c>
      <c r="B36" s="9">
        <v>996</v>
      </c>
      <c r="C36" s="143">
        <v>21.8</v>
      </c>
      <c r="D36" s="26"/>
      <c r="E36" s="26"/>
    </row>
    <row r="37" spans="1:5">
      <c r="A37" s="115">
        <v>2017</v>
      </c>
      <c r="B37" s="116">
        <v>1108</v>
      </c>
      <c r="C37" s="142">
        <v>24.5</v>
      </c>
      <c r="D37" s="26"/>
      <c r="E37" s="26"/>
    </row>
    <row r="38" spans="1:5">
      <c r="A38" s="8">
        <v>2018</v>
      </c>
      <c r="B38" s="9">
        <v>1140</v>
      </c>
      <c r="C38" s="143">
        <v>25.4</v>
      </c>
      <c r="D38" s="26"/>
      <c r="E38" s="26"/>
    </row>
    <row r="39" spans="1:5">
      <c r="A39" s="115">
        <v>2019</v>
      </c>
      <c r="B39" s="116">
        <v>1267</v>
      </c>
      <c r="C39" s="142">
        <v>28.3</v>
      </c>
      <c r="D39" s="26"/>
      <c r="E39" s="26"/>
    </row>
    <row r="40" spans="1:5">
      <c r="A40" s="8">
        <v>2020</v>
      </c>
      <c r="B40" s="9">
        <v>1896</v>
      </c>
      <c r="C40" s="143">
        <v>42.7</v>
      </c>
      <c r="D40" s="26"/>
      <c r="E40" s="26"/>
    </row>
    <row r="41" spans="1:5">
      <c r="A41" s="115">
        <v>2021</v>
      </c>
      <c r="B41" s="116">
        <v>2463</v>
      </c>
      <c r="C41" s="142">
        <v>55.9</v>
      </c>
      <c r="D41" s="26"/>
      <c r="E41" s="26"/>
    </row>
    <row r="42" spans="1:5">
      <c r="A42" s="8">
        <v>2022</v>
      </c>
      <c r="B42" s="9">
        <v>2376</v>
      </c>
      <c r="C42" s="143">
        <v>54.5</v>
      </c>
      <c r="D42" s="26"/>
      <c r="E42" s="26"/>
    </row>
    <row r="43" spans="1:5">
      <c r="A43" s="144">
        <v>2023</v>
      </c>
      <c r="B43" s="140">
        <v>2224</v>
      </c>
      <c r="C43" s="145">
        <v>50.4</v>
      </c>
      <c r="D43" s="147"/>
      <c r="E43" s="147"/>
    </row>
    <row r="44" spans="1:5">
      <c r="A44" s="90" t="s">
        <v>1928</v>
      </c>
      <c r="B44" s="134"/>
      <c r="C44" s="146"/>
      <c r="D44" s="26"/>
      <c r="E44" s="26"/>
    </row>
    <row r="45" spans="1:5">
      <c r="A45" s="90" t="s">
        <v>1927</v>
      </c>
      <c r="B45" s="134"/>
      <c r="C45" s="146"/>
      <c r="D45" s="26"/>
      <c r="E45" s="26"/>
    </row>
    <row r="46" spans="1:5">
      <c r="A46" s="8"/>
      <c r="B46" s="25"/>
      <c r="C46" s="21"/>
      <c r="D46" s="26"/>
      <c r="E46" s="26"/>
    </row>
    <row r="47" spans="1:5">
      <c r="A47" s="8"/>
      <c r="B47" s="25"/>
      <c r="C47" s="21"/>
      <c r="D47" s="26"/>
      <c r="E47" s="26"/>
    </row>
    <row r="48" spans="1:5">
      <c r="A48" s="8"/>
      <c r="B48" s="25"/>
      <c r="C48" s="21"/>
      <c r="D48" s="26"/>
      <c r="E48" s="26"/>
    </row>
    <row r="49" spans="1:5">
      <c r="A49" s="8"/>
      <c r="B49" s="25"/>
      <c r="C49" s="21"/>
      <c r="D49" s="26"/>
      <c r="E49" s="26"/>
    </row>
    <row r="50" spans="1:5">
      <c r="A50" s="8"/>
      <c r="B50" s="25"/>
      <c r="C50" s="21"/>
      <c r="D50" s="26"/>
      <c r="E50" s="26"/>
    </row>
    <row r="51" spans="1:5">
      <c r="A51" s="8"/>
      <c r="B51" s="25"/>
      <c r="C51" s="21"/>
      <c r="D51" s="26"/>
      <c r="E51" s="26"/>
    </row>
    <row r="52" spans="1:5">
      <c r="A52" s="8"/>
      <c r="B52" s="25"/>
      <c r="C52" s="21"/>
      <c r="D52" s="26"/>
      <c r="E52" s="26"/>
    </row>
    <row r="53" spans="1:5">
      <c r="A53" s="8"/>
      <c r="B53" s="25"/>
      <c r="C53" s="21"/>
      <c r="D53" s="26"/>
      <c r="E53" s="26"/>
    </row>
    <row r="54" spans="1:5">
      <c r="A54" s="8"/>
      <c r="B54" s="25"/>
      <c r="C54" s="21"/>
      <c r="D54" s="26"/>
      <c r="E54" s="26"/>
    </row>
    <row r="55" spans="1:5">
      <c r="A55" s="8"/>
      <c r="B55" s="25"/>
      <c r="C55" s="21"/>
      <c r="D55" s="26"/>
      <c r="E55" s="26"/>
    </row>
    <row r="56" spans="1:5">
      <c r="A56" s="8"/>
      <c r="B56" s="25"/>
      <c r="C56" s="21"/>
      <c r="D56" s="26"/>
      <c r="E56" s="26"/>
    </row>
    <row r="57" spans="1:5">
      <c r="A57" s="8"/>
      <c r="B57" s="25"/>
      <c r="C57" s="21"/>
      <c r="D57" s="26"/>
      <c r="E57" s="26"/>
    </row>
    <row r="58" spans="1:5">
      <c r="A58" s="8"/>
      <c r="B58" s="25"/>
      <c r="C58" s="21"/>
      <c r="D58" s="26"/>
      <c r="E58" s="26"/>
    </row>
    <row r="59" spans="1:5">
      <c r="A59" s="8"/>
      <c r="B59" s="25"/>
      <c r="C59" s="21"/>
      <c r="D59" s="26"/>
      <c r="E59" s="26"/>
    </row>
    <row r="60" spans="1:5">
      <c r="A60" s="8"/>
      <c r="B60" s="25"/>
      <c r="C60" s="21"/>
      <c r="D60" s="26"/>
      <c r="E60" s="26"/>
    </row>
    <row r="61" spans="1:5">
      <c r="A61" s="8"/>
      <c r="B61" s="25"/>
      <c r="C61" s="21"/>
      <c r="D61" s="26"/>
      <c r="E61" s="26"/>
    </row>
    <row r="62" spans="1:5">
      <c r="A62" s="8"/>
      <c r="B62" s="25"/>
      <c r="C62" s="21"/>
      <c r="D62" s="26"/>
      <c r="E62" s="26"/>
    </row>
    <row r="63" spans="1:5">
      <c r="A63" s="8"/>
      <c r="B63" s="25"/>
      <c r="C63" s="21"/>
      <c r="D63" s="26"/>
      <c r="E63" s="26"/>
    </row>
    <row r="64" spans="1:5">
      <c r="A64" s="8"/>
      <c r="B64" s="25"/>
      <c r="C64" s="21"/>
      <c r="D64" s="26"/>
      <c r="E64" s="26"/>
    </row>
    <row r="65" spans="1:7">
      <c r="A65" s="8"/>
      <c r="B65" s="25"/>
      <c r="C65" s="21"/>
      <c r="D65" s="26"/>
      <c r="E65" s="26"/>
    </row>
    <row r="66" spans="1:7">
      <c r="A66" s="8"/>
      <c r="B66" s="25"/>
      <c r="C66" s="21"/>
      <c r="D66" s="26"/>
      <c r="E66" s="26"/>
    </row>
    <row r="67" spans="1:7">
      <c r="A67" s="8"/>
      <c r="B67" s="25"/>
      <c r="C67" s="21"/>
      <c r="D67" s="26"/>
      <c r="E67" s="26"/>
    </row>
    <row r="68" spans="1:7">
      <c r="A68" s="2"/>
      <c r="B68" s="11"/>
      <c r="C68" s="11"/>
      <c r="D68" s="1"/>
      <c r="E68" s="1"/>
      <c r="F68" s="2"/>
      <c r="G68" s="2"/>
    </row>
    <row r="69" spans="1:7">
      <c r="A69" s="2"/>
      <c r="B69" s="11"/>
      <c r="C69" s="11"/>
      <c r="D69" s="1"/>
      <c r="E69" s="1"/>
      <c r="F69" s="2"/>
      <c r="G69" s="2"/>
    </row>
    <row r="70" spans="1:7">
      <c r="A70" s="2"/>
      <c r="B70" s="11"/>
      <c r="C70" s="11"/>
      <c r="D70" s="1"/>
      <c r="E70" s="1"/>
      <c r="F70" s="2"/>
      <c r="G70" s="2"/>
    </row>
    <row r="71" spans="1:7">
      <c r="A71" s="2"/>
      <c r="B71" s="11"/>
      <c r="C71" s="11"/>
      <c r="D71" s="1"/>
      <c r="E71" s="1"/>
      <c r="F71" s="2"/>
      <c r="G71" s="2"/>
    </row>
    <row r="72" spans="1:7">
      <c r="A72" s="2"/>
      <c r="B72" s="11"/>
      <c r="C72" s="11"/>
      <c r="D72" s="1"/>
      <c r="E72" s="1"/>
      <c r="F72" s="2"/>
      <c r="G72" s="2"/>
    </row>
    <row r="73" spans="1:7">
      <c r="A73" s="2"/>
      <c r="B73" s="11"/>
      <c r="C73" s="11"/>
      <c r="D73" s="1"/>
      <c r="E73" s="1"/>
      <c r="F73" s="2"/>
      <c r="G73" s="2"/>
    </row>
    <row r="74" spans="1:7">
      <c r="A74" s="2"/>
      <c r="B74" s="11"/>
      <c r="C74" s="11"/>
      <c r="D74" s="1"/>
      <c r="E74" s="1"/>
      <c r="F74" s="2"/>
      <c r="G74" s="2"/>
    </row>
    <row r="75" spans="1:7">
      <c r="A75" s="2"/>
      <c r="B75" s="11"/>
      <c r="C75" s="11"/>
      <c r="D75" s="1"/>
      <c r="E75" s="1"/>
      <c r="F75" s="2"/>
      <c r="G75" s="2"/>
    </row>
    <row r="76" spans="1:7">
      <c r="A76" s="2"/>
      <c r="B76" s="11"/>
      <c r="C76" s="11"/>
      <c r="D76" s="1"/>
      <c r="E76" s="1"/>
      <c r="F76" s="2"/>
      <c r="G76" s="2"/>
    </row>
    <row r="77" spans="1:7">
      <c r="A77" s="2"/>
      <c r="B77" s="11"/>
      <c r="C77" s="11"/>
      <c r="D77" s="1"/>
      <c r="E77" s="1"/>
      <c r="F77" s="2"/>
      <c r="G77" s="2"/>
    </row>
    <row r="78" spans="1:7">
      <c r="A78" s="2"/>
      <c r="B78" s="11"/>
      <c r="C78" s="11"/>
      <c r="D78" s="1"/>
      <c r="E78" s="1"/>
      <c r="F78" s="2"/>
      <c r="G78" s="2"/>
    </row>
    <row r="79" spans="1:7">
      <c r="A79" s="2"/>
      <c r="B79" s="11"/>
      <c r="C79" s="11"/>
      <c r="D79" s="1"/>
      <c r="E79" s="1"/>
      <c r="F79" s="2"/>
      <c r="G79" s="2"/>
    </row>
    <row r="80" spans="1:7">
      <c r="A80" s="2"/>
      <c r="B80" s="11"/>
      <c r="C80" s="11"/>
      <c r="D80" s="1"/>
      <c r="E80" s="1"/>
      <c r="F80" s="2"/>
      <c r="G80" s="2"/>
    </row>
    <row r="81" spans="1:7">
      <c r="A81" s="2"/>
      <c r="B81" s="11"/>
      <c r="C81" s="11"/>
      <c r="D81" s="1"/>
      <c r="E81" s="1"/>
      <c r="F81" s="2"/>
      <c r="G81" s="2"/>
    </row>
    <row r="82" spans="1:7">
      <c r="A82" s="2"/>
      <c r="B82" s="11"/>
      <c r="C82" s="11"/>
      <c r="D82" s="1"/>
      <c r="E82" s="1"/>
      <c r="F82" s="2"/>
      <c r="G82" s="2"/>
    </row>
  </sheetData>
  <hyperlinks>
    <hyperlink ref="A13" location="'Table of Contents'!A1" display="Return to Table of Contents" xr:uid="{00000000-0004-0000-0F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478F6-C2B0-4A7C-8D1A-38CE117F55E0}">
  <sheetPr>
    <tabColor theme="5" tint="0.39997558519241921"/>
  </sheetPr>
  <dimension ref="A12:G83"/>
  <sheetViews>
    <sheetView showGridLines="0" workbookViewId="0">
      <pane ySplit="18" topLeftCell="A19" activePane="bottomLeft" state="frozen"/>
      <selection activeCell="B10" sqref="B10"/>
      <selection pane="bottomLeft" activeCell="H12" sqref="H12"/>
    </sheetView>
  </sheetViews>
  <sheetFormatPr baseColWidth="10" defaultColWidth="8.83203125" defaultRowHeight="15"/>
  <cols>
    <col min="1" max="1" width="18.6640625" bestFit="1" customWidth="1"/>
    <col min="2" max="2" width="13.1640625" style="13" bestFit="1" customWidth="1"/>
    <col min="3" max="3" width="14.5" style="13" customWidth="1"/>
    <col min="4" max="4" width="11.6640625" bestFit="1" customWidth="1"/>
    <col min="5" max="5" width="20" bestFit="1" customWidth="1"/>
    <col min="6" max="6" width="8.5" bestFit="1" customWidth="1"/>
    <col min="7" max="7" width="28.33203125" bestFit="1" customWidth="1"/>
  </cols>
  <sheetData>
    <row r="12" spans="1:3">
      <c r="A12" t="s">
        <v>0</v>
      </c>
    </row>
    <row r="13" spans="1:3">
      <c r="A13" s="4" t="s">
        <v>51</v>
      </c>
    </row>
    <row r="16" spans="1:3" s="3" customFormat="1" ht="13">
      <c r="A16" s="3" t="s">
        <v>1774</v>
      </c>
      <c r="B16" s="14"/>
      <c r="C16" s="14"/>
    </row>
    <row r="17" spans="1:5" s="3" customFormat="1" ht="13">
      <c r="B17" s="14"/>
      <c r="C17" s="14"/>
    </row>
    <row r="18" spans="1:5" ht="48">
      <c r="A18" s="22" t="s">
        <v>184</v>
      </c>
      <c r="B18" s="23" t="s">
        <v>1773</v>
      </c>
      <c r="C18" s="23" t="s">
        <v>1775</v>
      </c>
      <c r="D18" s="18" t="s">
        <v>1776</v>
      </c>
      <c r="E18" s="19"/>
    </row>
    <row r="19" spans="1:5">
      <c r="A19" s="115">
        <v>2003</v>
      </c>
      <c r="B19" s="91">
        <v>12</v>
      </c>
      <c r="C19" s="116">
        <v>65040</v>
      </c>
      <c r="D19" s="125">
        <v>18.450184501845001</v>
      </c>
      <c r="E19" s="27"/>
    </row>
    <row r="20" spans="1:5">
      <c r="A20" s="8">
        <v>2004</v>
      </c>
      <c r="B20">
        <v>22</v>
      </c>
      <c r="C20" s="9">
        <v>65369</v>
      </c>
      <c r="D20" s="126">
        <v>33.655096452446799</v>
      </c>
      <c r="E20" s="26"/>
    </row>
    <row r="21" spans="1:5">
      <c r="A21" s="115">
        <v>2005</v>
      </c>
      <c r="B21" s="91">
        <v>12</v>
      </c>
      <c r="C21" s="116">
        <v>60937</v>
      </c>
      <c r="D21" s="125">
        <v>19.692469271542699</v>
      </c>
      <c r="E21" s="26"/>
    </row>
    <row r="22" spans="1:5">
      <c r="A22" s="8">
        <v>2007</v>
      </c>
      <c r="B22">
        <v>10</v>
      </c>
      <c r="C22" s="9">
        <v>66301</v>
      </c>
      <c r="D22" s="126">
        <v>15.082728767288501</v>
      </c>
      <c r="E22" s="26"/>
    </row>
    <row r="23" spans="1:5">
      <c r="A23" s="115">
        <v>2012</v>
      </c>
      <c r="B23" s="91">
        <v>24</v>
      </c>
      <c r="C23" s="116">
        <v>62642</v>
      </c>
      <c r="D23" s="125">
        <v>38.312952970850198</v>
      </c>
      <c r="E23" s="26"/>
    </row>
    <row r="24" spans="1:5">
      <c r="A24" s="8">
        <v>2013</v>
      </c>
      <c r="B24">
        <v>38</v>
      </c>
      <c r="C24" s="9">
        <v>63201</v>
      </c>
      <c r="D24" s="126">
        <v>60.125630923561303</v>
      </c>
      <c r="E24" s="26"/>
    </row>
    <row r="25" spans="1:5">
      <c r="A25" s="115">
        <v>2014</v>
      </c>
      <c r="B25" s="91">
        <v>36</v>
      </c>
      <c r="C25" s="116">
        <v>64497</v>
      </c>
      <c r="D25" s="125">
        <v>55.816549606958397</v>
      </c>
      <c r="E25" s="26"/>
    </row>
    <row r="26" spans="1:5">
      <c r="A26" s="8">
        <v>2015</v>
      </c>
      <c r="B26">
        <v>38</v>
      </c>
      <c r="C26" s="9">
        <v>64692</v>
      </c>
      <c r="D26" s="126">
        <v>58.739875100476098</v>
      </c>
      <c r="E26" s="26"/>
    </row>
    <row r="27" spans="1:5">
      <c r="A27" s="115">
        <v>2016</v>
      </c>
      <c r="B27" s="91">
        <v>49</v>
      </c>
      <c r="C27" s="116">
        <v>63178</v>
      </c>
      <c r="D27" s="125">
        <v>77.558643831713496</v>
      </c>
      <c r="E27" s="26"/>
    </row>
    <row r="28" spans="1:5">
      <c r="A28" s="8">
        <v>2017</v>
      </c>
      <c r="B28">
        <v>33</v>
      </c>
      <c r="C28" s="9">
        <v>61018</v>
      </c>
      <c r="D28" s="126">
        <v>54.082401914189198</v>
      </c>
      <c r="E28" s="26"/>
    </row>
    <row r="29" spans="1:5">
      <c r="A29" s="115">
        <v>2018</v>
      </c>
      <c r="B29" s="91">
        <v>15</v>
      </c>
      <c r="C29" s="116">
        <v>59615</v>
      </c>
      <c r="D29" s="125">
        <v>25.1614526545332</v>
      </c>
      <c r="E29" s="26"/>
    </row>
    <row r="30" spans="1:5">
      <c r="A30" s="8">
        <v>2019</v>
      </c>
      <c r="B30">
        <v>20</v>
      </c>
      <c r="C30" s="9">
        <v>58941</v>
      </c>
      <c r="D30" s="126">
        <v>33.932237322067799</v>
      </c>
      <c r="E30" s="26"/>
    </row>
    <row r="31" spans="1:5">
      <c r="A31" s="115">
        <v>2020</v>
      </c>
      <c r="B31" s="91">
        <v>21</v>
      </c>
      <c r="C31" s="116">
        <v>57328</v>
      </c>
      <c r="D31" s="125">
        <v>36.631314540887502</v>
      </c>
      <c r="E31" s="26"/>
    </row>
    <row r="32" spans="1:5">
      <c r="A32" s="8">
        <v>2021</v>
      </c>
      <c r="B32">
        <v>35</v>
      </c>
      <c r="C32" s="9">
        <v>57437</v>
      </c>
      <c r="D32" s="126">
        <v>60.936330240089099</v>
      </c>
      <c r="E32" s="26"/>
    </row>
    <row r="33" spans="1:5">
      <c r="A33" s="115">
        <v>2022</v>
      </c>
      <c r="B33" s="91">
        <v>17</v>
      </c>
      <c r="C33" s="116">
        <v>56479</v>
      </c>
      <c r="D33" s="125">
        <v>30.0996830680429</v>
      </c>
      <c r="E33" s="26"/>
    </row>
    <row r="34" spans="1:5">
      <c r="A34" s="55">
        <v>2023</v>
      </c>
      <c r="B34" s="17">
        <v>23</v>
      </c>
      <c r="C34" s="119">
        <v>54927</v>
      </c>
      <c r="D34" s="128">
        <v>41.8737597174431</v>
      </c>
      <c r="E34" s="147"/>
    </row>
    <row r="35" spans="1:5">
      <c r="A35" s="90" t="s">
        <v>1928</v>
      </c>
      <c r="B35" s="134"/>
      <c r="C35" s="146"/>
      <c r="D35" s="147"/>
      <c r="E35" s="26"/>
    </row>
    <row r="36" spans="1:5">
      <c r="A36" s="90" t="s">
        <v>1929</v>
      </c>
      <c r="B36" s="134"/>
      <c r="C36" s="146"/>
      <c r="D36" s="147"/>
      <c r="E36" s="26"/>
    </row>
    <row r="37" spans="1:5">
      <c r="A37" s="8"/>
      <c r="B37" s="25"/>
      <c r="C37" s="21"/>
      <c r="D37" s="26"/>
      <c r="E37" s="26"/>
    </row>
    <row r="38" spans="1:5">
      <c r="A38" s="8"/>
      <c r="B38" s="25"/>
      <c r="C38" s="21"/>
      <c r="D38" s="26"/>
      <c r="E38" s="26"/>
    </row>
    <row r="39" spans="1:5">
      <c r="A39" s="8"/>
      <c r="B39" s="25"/>
      <c r="C39" s="21"/>
      <c r="D39" s="26"/>
      <c r="E39" s="26"/>
    </row>
    <row r="40" spans="1:5">
      <c r="A40" s="8"/>
      <c r="B40" s="25"/>
      <c r="C40" s="21"/>
      <c r="D40" s="26"/>
      <c r="E40" s="26"/>
    </row>
    <row r="41" spans="1:5">
      <c r="A41" s="8"/>
      <c r="B41" s="25"/>
      <c r="C41" s="21"/>
      <c r="D41" s="26"/>
      <c r="E41" s="26"/>
    </row>
    <row r="42" spans="1:5">
      <c r="A42" s="8"/>
      <c r="B42" s="25"/>
      <c r="C42" s="21"/>
      <c r="D42" s="26"/>
      <c r="E42" s="26"/>
    </row>
    <row r="43" spans="1:5">
      <c r="A43" s="8"/>
      <c r="B43" s="25"/>
      <c r="C43" s="21"/>
      <c r="D43" s="26"/>
      <c r="E43" s="26"/>
    </row>
    <row r="44" spans="1:5">
      <c r="A44" s="8"/>
      <c r="B44" s="25"/>
      <c r="C44" s="21"/>
      <c r="D44" s="26"/>
      <c r="E44" s="26"/>
    </row>
    <row r="45" spans="1:5">
      <c r="A45" s="8"/>
      <c r="B45" s="25"/>
      <c r="C45" s="21"/>
      <c r="D45" s="26"/>
      <c r="E45" s="26"/>
    </row>
    <row r="46" spans="1:5">
      <c r="A46" s="8"/>
      <c r="B46" s="25"/>
      <c r="C46" s="21"/>
      <c r="D46" s="26"/>
      <c r="E46" s="26"/>
    </row>
    <row r="47" spans="1:5">
      <c r="A47" s="8"/>
      <c r="B47" s="25"/>
      <c r="C47" s="21"/>
      <c r="D47" s="26"/>
      <c r="E47" s="26"/>
    </row>
    <row r="48" spans="1:5">
      <c r="A48" s="8"/>
      <c r="B48" s="25"/>
      <c r="C48" s="21"/>
      <c r="D48" s="26"/>
      <c r="E48" s="26"/>
    </row>
    <row r="49" spans="1:5">
      <c r="A49" s="8"/>
      <c r="B49" s="25"/>
      <c r="C49" s="21"/>
      <c r="D49" s="26"/>
      <c r="E49" s="26"/>
    </row>
    <row r="50" spans="1:5">
      <c r="A50" s="8"/>
      <c r="B50" s="25"/>
      <c r="C50" s="21"/>
      <c r="D50" s="26"/>
      <c r="E50" s="26"/>
    </row>
    <row r="51" spans="1:5">
      <c r="A51" s="8"/>
      <c r="B51" s="25"/>
      <c r="C51" s="21"/>
      <c r="D51" s="26"/>
      <c r="E51" s="26"/>
    </row>
    <row r="52" spans="1:5">
      <c r="A52" s="8"/>
      <c r="B52" s="25"/>
      <c r="C52" s="21"/>
      <c r="D52" s="26"/>
      <c r="E52" s="26"/>
    </row>
    <row r="53" spans="1:5">
      <c r="A53" s="8"/>
      <c r="B53" s="25"/>
      <c r="C53" s="21"/>
      <c r="D53" s="26"/>
      <c r="E53" s="26"/>
    </row>
    <row r="54" spans="1:5">
      <c r="A54" s="8"/>
      <c r="B54" s="25"/>
      <c r="C54" s="21"/>
      <c r="D54" s="26"/>
      <c r="E54" s="26"/>
    </row>
    <row r="55" spans="1:5">
      <c r="A55" s="8"/>
      <c r="B55" s="25"/>
      <c r="C55" s="21"/>
      <c r="D55" s="26"/>
      <c r="E55" s="26"/>
    </row>
    <row r="56" spans="1:5">
      <c r="A56" s="8"/>
      <c r="B56" s="25"/>
      <c r="C56" s="21"/>
      <c r="D56" s="26"/>
      <c r="E56" s="26"/>
    </row>
    <row r="57" spans="1:5">
      <c r="A57" s="8"/>
      <c r="B57" s="25"/>
      <c r="C57" s="21"/>
      <c r="D57" s="26"/>
      <c r="E57" s="26"/>
    </row>
    <row r="58" spans="1:5">
      <c r="A58" s="8"/>
      <c r="B58" s="25"/>
      <c r="C58" s="21"/>
      <c r="D58" s="26"/>
      <c r="E58" s="26"/>
    </row>
    <row r="59" spans="1:5">
      <c r="A59" s="8"/>
      <c r="B59" s="25"/>
      <c r="C59" s="21"/>
      <c r="D59" s="26"/>
      <c r="E59" s="26"/>
    </row>
    <row r="60" spans="1:5">
      <c r="A60" s="8"/>
      <c r="B60" s="25"/>
      <c r="C60" s="21"/>
      <c r="D60" s="26"/>
      <c r="E60" s="26"/>
    </row>
    <row r="61" spans="1:5">
      <c r="A61" s="8"/>
      <c r="B61" s="25"/>
      <c r="C61" s="21"/>
      <c r="D61" s="26"/>
      <c r="E61" s="26"/>
    </row>
    <row r="62" spans="1:5">
      <c r="A62" s="8"/>
      <c r="B62" s="25"/>
      <c r="C62" s="21"/>
      <c r="D62" s="26"/>
      <c r="E62" s="26"/>
    </row>
    <row r="63" spans="1:5">
      <c r="A63" s="8"/>
      <c r="B63" s="25"/>
      <c r="C63" s="21"/>
      <c r="D63" s="26"/>
      <c r="E63" s="26"/>
    </row>
    <row r="64" spans="1:5">
      <c r="A64" s="8"/>
      <c r="B64" s="25"/>
      <c r="C64" s="21"/>
      <c r="D64" s="26"/>
      <c r="E64" s="26"/>
    </row>
    <row r="65" spans="1:7">
      <c r="A65" s="8"/>
      <c r="B65" s="25"/>
      <c r="C65" s="21"/>
      <c r="D65" s="26"/>
      <c r="E65" s="26"/>
    </row>
    <row r="66" spans="1:7">
      <c r="A66" s="8"/>
      <c r="B66" s="25"/>
      <c r="C66" s="21"/>
      <c r="D66" s="26"/>
      <c r="E66" s="26"/>
    </row>
    <row r="67" spans="1:7">
      <c r="A67" s="8"/>
      <c r="B67" s="25"/>
      <c r="C67" s="21"/>
      <c r="D67" s="26"/>
      <c r="E67" s="26"/>
    </row>
    <row r="68" spans="1:7">
      <c r="A68" s="8"/>
      <c r="B68" s="25"/>
      <c r="C68" s="21"/>
      <c r="D68" s="26"/>
      <c r="E68" s="26"/>
    </row>
    <row r="69" spans="1:7">
      <c r="A69" s="2"/>
      <c r="B69" s="11"/>
      <c r="C69" s="11"/>
      <c r="D69" s="1"/>
      <c r="E69" s="1"/>
      <c r="F69" s="2"/>
      <c r="G69" s="2"/>
    </row>
    <row r="70" spans="1:7">
      <c r="A70" s="2"/>
      <c r="B70" s="11"/>
      <c r="C70" s="11"/>
      <c r="D70" s="1"/>
      <c r="E70" s="1"/>
      <c r="F70" s="2"/>
      <c r="G70" s="2"/>
    </row>
    <row r="71" spans="1:7">
      <c r="A71" s="2"/>
      <c r="B71" s="11"/>
      <c r="C71" s="11"/>
      <c r="D71" s="1"/>
      <c r="E71" s="1"/>
      <c r="F71" s="2"/>
      <c r="G71" s="2"/>
    </row>
    <row r="72" spans="1:7">
      <c r="A72" s="2"/>
      <c r="B72" s="11"/>
      <c r="C72" s="11"/>
      <c r="D72" s="1"/>
      <c r="E72" s="1"/>
      <c r="F72" s="2"/>
      <c r="G72" s="2"/>
    </row>
    <row r="73" spans="1:7">
      <c r="A73" s="2"/>
      <c r="B73" s="11"/>
      <c r="C73" s="11"/>
      <c r="D73" s="1"/>
      <c r="E73" s="1"/>
      <c r="F73" s="2"/>
      <c r="G73" s="2"/>
    </row>
    <row r="74" spans="1:7">
      <c r="A74" s="2"/>
      <c r="B74" s="11"/>
      <c r="C74" s="11"/>
      <c r="D74" s="1"/>
      <c r="E74" s="1"/>
      <c r="F74" s="2"/>
      <c r="G74" s="2"/>
    </row>
    <row r="75" spans="1:7">
      <c r="A75" s="2"/>
      <c r="B75" s="11"/>
      <c r="C75" s="11"/>
      <c r="D75" s="1"/>
      <c r="E75" s="1"/>
      <c r="F75" s="2"/>
      <c r="G75" s="2"/>
    </row>
    <row r="76" spans="1:7">
      <c r="A76" s="2"/>
      <c r="B76" s="11"/>
      <c r="C76" s="11"/>
      <c r="D76" s="1"/>
      <c r="E76" s="1"/>
      <c r="F76" s="2"/>
      <c r="G76" s="2"/>
    </row>
    <row r="77" spans="1:7">
      <c r="A77" s="2"/>
      <c r="B77" s="11"/>
      <c r="C77" s="11"/>
      <c r="D77" s="1"/>
      <c r="E77" s="1"/>
      <c r="F77" s="2"/>
      <c r="G77" s="2"/>
    </row>
    <row r="78" spans="1:7">
      <c r="A78" s="2"/>
      <c r="B78" s="11"/>
      <c r="C78" s="11"/>
      <c r="D78" s="1"/>
      <c r="E78" s="1"/>
      <c r="F78" s="2"/>
      <c r="G78" s="2"/>
    </row>
    <row r="79" spans="1:7">
      <c r="A79" s="2"/>
      <c r="B79" s="11"/>
      <c r="C79" s="11"/>
      <c r="D79" s="1"/>
      <c r="E79" s="1"/>
      <c r="F79" s="2"/>
      <c r="G79" s="2"/>
    </row>
    <row r="80" spans="1:7">
      <c r="A80" s="2"/>
      <c r="B80" s="11"/>
      <c r="C80" s="11"/>
      <c r="D80" s="1"/>
      <c r="E80" s="1"/>
      <c r="F80" s="2"/>
      <c r="G80" s="2"/>
    </row>
    <row r="81" spans="1:7">
      <c r="A81" s="2"/>
      <c r="B81" s="11"/>
      <c r="C81" s="11"/>
      <c r="D81" s="1"/>
      <c r="E81" s="1"/>
      <c r="F81" s="2"/>
      <c r="G81" s="2"/>
    </row>
    <row r="82" spans="1:7">
      <c r="A82" s="2"/>
      <c r="B82" s="11"/>
      <c r="C82" s="11"/>
      <c r="D82" s="1"/>
      <c r="E82" s="1"/>
      <c r="F82" s="2"/>
      <c r="G82" s="2"/>
    </row>
    <row r="83" spans="1:7">
      <c r="A83" s="2"/>
      <c r="B83" s="11"/>
      <c r="C83" s="11"/>
      <c r="D83" s="1"/>
      <c r="E83" s="1"/>
      <c r="F83" s="2"/>
      <c r="G83" s="2"/>
    </row>
  </sheetData>
  <hyperlinks>
    <hyperlink ref="A13" location="'Table of Contents'!A1" display="Return to Table of Contents" xr:uid="{C297C8D1-B350-448E-B928-25EB22FB43D6}"/>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00B7-E28D-48D7-A6B3-4D96AA1A65EE}">
  <sheetPr>
    <tabColor theme="5" tint="0.59999389629810485"/>
  </sheetPr>
  <dimension ref="A12:J3161"/>
  <sheetViews>
    <sheetView showGridLines="0" workbookViewId="0">
      <pane ySplit="18" topLeftCell="A69" activePane="bottomLeft" state="frozen"/>
      <selection activeCell="B10" sqref="B10"/>
      <selection pane="bottomLeft" activeCell="E10" sqref="E10"/>
    </sheetView>
  </sheetViews>
  <sheetFormatPr baseColWidth="10" defaultColWidth="8.83203125" defaultRowHeight="15"/>
  <cols>
    <col min="1" max="1" width="30.6640625" customWidth="1"/>
    <col min="2" max="3" width="14.5" style="13" customWidth="1"/>
  </cols>
  <sheetData>
    <row r="12" spans="1:4">
      <c r="A12" t="s">
        <v>0</v>
      </c>
      <c r="B12"/>
      <c r="C12" s="7"/>
    </row>
    <row r="13" spans="1:4">
      <c r="A13" s="4" t="s">
        <v>51</v>
      </c>
    </row>
    <row r="16" spans="1:4" s="3" customFormat="1" ht="13">
      <c r="A16" s="3" t="s">
        <v>105</v>
      </c>
      <c r="D16" s="10"/>
    </row>
    <row r="17" spans="1:10" s="3" customFormat="1" ht="12.75" customHeight="1">
      <c r="B17" s="14"/>
      <c r="C17" s="14"/>
      <c r="J17"/>
    </row>
    <row r="18" spans="1:10" ht="48">
      <c r="A18" s="22" t="s">
        <v>1931</v>
      </c>
      <c r="B18" s="18" t="s">
        <v>1930</v>
      </c>
      <c r="C18" s="18" t="s">
        <v>1777</v>
      </c>
      <c r="E18" s="15"/>
      <c r="F18" s="15"/>
    </row>
    <row r="19" spans="1:10">
      <c r="A19" s="8" t="s">
        <v>107</v>
      </c>
      <c r="B19" s="13">
        <v>22001</v>
      </c>
      <c r="C19" s="13">
        <v>14</v>
      </c>
      <c r="E19" s="2"/>
      <c r="F19" s="20"/>
    </row>
    <row r="20" spans="1:10">
      <c r="A20" s="8" t="s">
        <v>108</v>
      </c>
      <c r="B20" s="13">
        <v>22003</v>
      </c>
      <c r="C20" s="13">
        <v>14</v>
      </c>
      <c r="E20" s="2"/>
      <c r="F20" s="2"/>
    </row>
    <row r="21" spans="1:10">
      <c r="A21" s="53" t="s">
        <v>109</v>
      </c>
      <c r="B21" s="66">
        <v>22005</v>
      </c>
      <c r="C21" s="66">
        <v>16</v>
      </c>
      <c r="F21" s="20"/>
    </row>
    <row r="22" spans="1:10">
      <c r="A22" s="8" t="s">
        <v>110</v>
      </c>
      <c r="B22" s="13">
        <v>22007</v>
      </c>
      <c r="C22" s="13">
        <v>16</v>
      </c>
      <c r="E22" s="2"/>
      <c r="F22" s="20"/>
    </row>
    <row r="23" spans="1:10">
      <c r="A23" s="53" t="s">
        <v>111</v>
      </c>
      <c r="B23" s="66">
        <v>22009</v>
      </c>
      <c r="C23" s="66">
        <v>13</v>
      </c>
      <c r="E23" s="2"/>
      <c r="F23" s="2"/>
    </row>
    <row r="24" spans="1:10">
      <c r="A24" s="8" t="s">
        <v>112</v>
      </c>
      <c r="B24" s="13">
        <v>22011</v>
      </c>
      <c r="C24" s="13">
        <v>15</v>
      </c>
      <c r="E24" s="2"/>
      <c r="F24" s="20"/>
    </row>
    <row r="25" spans="1:10">
      <c r="A25" s="53" t="s">
        <v>113</v>
      </c>
      <c r="B25" s="66">
        <v>22013</v>
      </c>
      <c r="C25" s="66">
        <v>13</v>
      </c>
      <c r="E25" s="2"/>
      <c r="F25" s="20"/>
    </row>
    <row r="26" spans="1:10">
      <c r="A26" s="8" t="s">
        <v>114</v>
      </c>
      <c r="B26" s="13">
        <v>22015</v>
      </c>
      <c r="C26" s="13">
        <v>13</v>
      </c>
      <c r="E26" s="2"/>
      <c r="F26" s="20"/>
    </row>
    <row r="27" spans="1:10">
      <c r="A27" s="53" t="s">
        <v>115</v>
      </c>
      <c r="B27" s="66">
        <v>22017</v>
      </c>
      <c r="C27" s="66">
        <v>13</v>
      </c>
      <c r="E27" s="2"/>
      <c r="F27" s="20"/>
    </row>
    <row r="28" spans="1:10">
      <c r="A28" s="8" t="s">
        <v>116</v>
      </c>
      <c r="B28" s="13">
        <v>22019</v>
      </c>
      <c r="C28" s="13">
        <v>15</v>
      </c>
      <c r="E28" s="2"/>
      <c r="F28" s="20"/>
    </row>
    <row r="29" spans="1:10">
      <c r="A29" s="53" t="s">
        <v>117</v>
      </c>
      <c r="B29" s="66">
        <v>22021</v>
      </c>
      <c r="C29" s="66">
        <v>13</v>
      </c>
      <c r="E29" s="2"/>
      <c r="F29" s="2"/>
    </row>
    <row r="30" spans="1:10">
      <c r="A30" s="8" t="s">
        <v>118</v>
      </c>
      <c r="B30" s="13">
        <v>22023</v>
      </c>
      <c r="C30" s="13">
        <v>14</v>
      </c>
      <c r="E30" s="2"/>
      <c r="F30" s="2"/>
    </row>
    <row r="31" spans="1:10">
      <c r="A31" s="53" t="s">
        <v>119</v>
      </c>
      <c r="B31" s="66">
        <v>22025</v>
      </c>
      <c r="C31" s="66">
        <v>13</v>
      </c>
      <c r="E31" s="2"/>
      <c r="F31" s="20"/>
    </row>
    <row r="32" spans="1:10">
      <c r="A32" s="8" t="s">
        <v>120</v>
      </c>
      <c r="B32" s="13">
        <v>22027</v>
      </c>
      <c r="C32" s="13">
        <v>13</v>
      </c>
      <c r="E32" s="2"/>
      <c r="F32" s="20"/>
    </row>
    <row r="33" spans="1:6">
      <c r="A33" s="53" t="s">
        <v>121</v>
      </c>
      <c r="B33" s="66">
        <v>22029</v>
      </c>
      <c r="C33" s="66">
        <v>13</v>
      </c>
      <c r="E33" s="2"/>
      <c r="F33" s="20"/>
    </row>
    <row r="34" spans="1:6">
      <c r="A34" s="8" t="s">
        <v>122</v>
      </c>
      <c r="B34" s="13">
        <v>22031</v>
      </c>
      <c r="C34" s="13">
        <v>13</v>
      </c>
      <c r="E34" s="2"/>
      <c r="F34" s="20"/>
    </row>
    <row r="35" spans="1:6">
      <c r="A35" s="53" t="s">
        <v>123</v>
      </c>
      <c r="B35" s="66">
        <v>22033</v>
      </c>
      <c r="C35" s="66">
        <v>16</v>
      </c>
      <c r="E35" s="2"/>
      <c r="F35" s="20"/>
    </row>
    <row r="36" spans="1:6">
      <c r="A36" s="8" t="s">
        <v>124</v>
      </c>
      <c r="B36" s="13">
        <v>22035</v>
      </c>
      <c r="C36" s="13">
        <v>13</v>
      </c>
      <c r="E36" s="2"/>
      <c r="F36" s="20"/>
    </row>
    <row r="37" spans="1:6">
      <c r="A37" s="53" t="s">
        <v>125</v>
      </c>
      <c r="B37" s="66">
        <v>22037</v>
      </c>
      <c r="C37" s="66">
        <v>15</v>
      </c>
      <c r="E37" s="2"/>
      <c r="F37" s="2"/>
    </row>
    <row r="38" spans="1:6">
      <c r="A38" s="8" t="s">
        <v>126</v>
      </c>
      <c r="B38" s="13">
        <v>22039</v>
      </c>
      <c r="C38" s="13">
        <v>14</v>
      </c>
      <c r="E38" s="2"/>
      <c r="F38" s="2"/>
    </row>
    <row r="39" spans="1:6">
      <c r="A39" s="53" t="s">
        <v>127</v>
      </c>
      <c r="B39" s="66">
        <v>22041</v>
      </c>
      <c r="C39" s="66">
        <v>13</v>
      </c>
      <c r="E39" s="2"/>
      <c r="F39" s="20"/>
    </row>
    <row r="40" spans="1:6">
      <c r="A40" s="8" t="s">
        <v>128</v>
      </c>
      <c r="B40" s="13">
        <v>22043</v>
      </c>
      <c r="C40" s="13">
        <v>13</v>
      </c>
      <c r="E40" s="2"/>
      <c r="F40" s="20"/>
    </row>
    <row r="41" spans="1:6">
      <c r="A41" s="53" t="s">
        <v>129</v>
      </c>
      <c r="B41" s="66">
        <v>22045</v>
      </c>
      <c r="C41" s="66">
        <v>14</v>
      </c>
      <c r="E41" s="2"/>
      <c r="F41" s="20"/>
    </row>
    <row r="42" spans="1:6">
      <c r="A42" s="8" t="s">
        <v>130</v>
      </c>
      <c r="B42" s="13">
        <v>22047</v>
      </c>
      <c r="C42" s="13">
        <v>16</v>
      </c>
      <c r="E42" s="2"/>
      <c r="F42" s="20"/>
    </row>
    <row r="43" spans="1:6">
      <c r="A43" s="53" t="s">
        <v>131</v>
      </c>
      <c r="B43" s="66">
        <v>22049</v>
      </c>
      <c r="C43" s="66">
        <v>13</v>
      </c>
      <c r="E43" s="2"/>
      <c r="F43" s="20"/>
    </row>
    <row r="44" spans="1:6">
      <c r="A44" s="8" t="s">
        <v>132</v>
      </c>
      <c r="B44" s="13">
        <v>22053</v>
      </c>
      <c r="C44" s="13">
        <v>14</v>
      </c>
      <c r="E44" s="2"/>
      <c r="F44" s="2"/>
    </row>
    <row r="45" spans="1:6">
      <c r="A45" s="53" t="s">
        <v>133</v>
      </c>
      <c r="B45" s="66">
        <v>22051</v>
      </c>
      <c r="C45" s="66">
        <v>16</v>
      </c>
      <c r="E45" s="2"/>
      <c r="F45" s="20"/>
    </row>
    <row r="46" spans="1:6">
      <c r="A46" s="8" t="s">
        <v>134</v>
      </c>
      <c r="B46" s="13">
        <v>22055</v>
      </c>
      <c r="C46" s="13">
        <v>15</v>
      </c>
      <c r="E46" s="2"/>
      <c r="F46" s="20"/>
    </row>
    <row r="47" spans="1:6">
      <c r="A47" s="53" t="s">
        <v>135</v>
      </c>
      <c r="B47" s="66">
        <v>22057</v>
      </c>
      <c r="C47" s="66">
        <v>16</v>
      </c>
      <c r="E47" s="2"/>
      <c r="F47" s="20"/>
    </row>
    <row r="48" spans="1:6">
      <c r="A48" s="8" t="s">
        <v>136</v>
      </c>
      <c r="B48" s="13">
        <v>22059</v>
      </c>
      <c r="C48" s="13">
        <v>13</v>
      </c>
      <c r="E48" s="2"/>
      <c r="F48" s="20"/>
    </row>
    <row r="49" spans="1:6">
      <c r="A49" s="53" t="s">
        <v>137</v>
      </c>
      <c r="B49" s="66">
        <v>22061</v>
      </c>
      <c r="C49" s="66">
        <v>13</v>
      </c>
      <c r="E49" s="2"/>
      <c r="F49" s="20"/>
    </row>
    <row r="50" spans="1:6">
      <c r="A50" s="8" t="s">
        <v>138</v>
      </c>
      <c r="B50" s="13">
        <v>22063</v>
      </c>
      <c r="C50" s="13">
        <v>15</v>
      </c>
      <c r="E50" s="2"/>
      <c r="F50" s="20"/>
    </row>
    <row r="51" spans="1:6">
      <c r="A51" s="53" t="s">
        <v>139</v>
      </c>
      <c r="B51" s="66">
        <v>22065</v>
      </c>
      <c r="C51" s="66">
        <v>13</v>
      </c>
      <c r="E51" s="2"/>
      <c r="F51" s="20"/>
    </row>
    <row r="52" spans="1:6">
      <c r="A52" s="8" t="s">
        <v>140</v>
      </c>
      <c r="B52" s="13">
        <v>22067</v>
      </c>
      <c r="C52" s="13">
        <v>13</v>
      </c>
      <c r="E52" s="2"/>
      <c r="F52" s="20"/>
    </row>
    <row r="53" spans="1:6">
      <c r="A53" s="53" t="s">
        <v>141</v>
      </c>
      <c r="B53" s="66">
        <v>22069</v>
      </c>
      <c r="C53" s="66">
        <v>13</v>
      </c>
      <c r="E53" s="2"/>
      <c r="F53" s="2"/>
    </row>
    <row r="54" spans="1:6">
      <c r="A54" s="8" t="s">
        <v>142</v>
      </c>
      <c r="B54" s="13">
        <v>22071</v>
      </c>
      <c r="C54" s="13">
        <v>16</v>
      </c>
      <c r="E54" s="2"/>
      <c r="F54" s="20"/>
    </row>
    <row r="55" spans="1:6">
      <c r="A55" s="53" t="s">
        <v>143</v>
      </c>
      <c r="B55" s="66">
        <v>22073</v>
      </c>
      <c r="C55" s="66">
        <v>13</v>
      </c>
      <c r="E55" s="2"/>
      <c r="F55" s="20"/>
    </row>
    <row r="56" spans="1:6">
      <c r="A56" s="8" t="s">
        <v>144</v>
      </c>
      <c r="B56" s="13">
        <v>22075</v>
      </c>
      <c r="C56" s="13">
        <v>16</v>
      </c>
      <c r="E56" s="2"/>
      <c r="F56" s="20"/>
    </row>
    <row r="57" spans="1:6">
      <c r="A57" s="53" t="s">
        <v>145</v>
      </c>
      <c r="B57" s="66">
        <v>22077</v>
      </c>
      <c r="C57" s="66">
        <v>14</v>
      </c>
      <c r="E57" s="2"/>
      <c r="F57" s="20"/>
    </row>
    <row r="58" spans="1:6">
      <c r="A58" s="8" t="s">
        <v>146</v>
      </c>
      <c r="B58" s="13">
        <v>22079</v>
      </c>
      <c r="C58" s="13">
        <v>14</v>
      </c>
      <c r="E58" s="2"/>
      <c r="F58" s="20"/>
    </row>
    <row r="59" spans="1:6">
      <c r="A59" s="53" t="s">
        <v>147</v>
      </c>
      <c r="B59" s="66">
        <v>22081</v>
      </c>
      <c r="C59" s="66">
        <v>13</v>
      </c>
      <c r="E59" s="2"/>
      <c r="F59" s="20"/>
    </row>
    <row r="60" spans="1:6">
      <c r="A60" s="8" t="s">
        <v>148</v>
      </c>
      <c r="B60" s="13">
        <v>22083</v>
      </c>
      <c r="C60" s="13">
        <v>13</v>
      </c>
      <c r="E60" s="2"/>
      <c r="F60" s="2"/>
    </row>
    <row r="61" spans="1:6">
      <c r="A61" s="53" t="s">
        <v>149</v>
      </c>
      <c r="B61" s="66">
        <v>22085</v>
      </c>
      <c r="C61" s="66">
        <v>13</v>
      </c>
      <c r="E61" s="2"/>
      <c r="F61" s="20"/>
    </row>
    <row r="62" spans="1:6">
      <c r="A62" s="8" t="s">
        <v>150</v>
      </c>
      <c r="B62" s="13">
        <v>22087</v>
      </c>
      <c r="C62" s="13">
        <v>16</v>
      </c>
      <c r="E62" s="2"/>
      <c r="F62" s="2"/>
    </row>
    <row r="63" spans="1:6">
      <c r="A63" s="53" t="s">
        <v>151</v>
      </c>
      <c r="B63" s="66">
        <v>22089</v>
      </c>
      <c r="C63" s="66">
        <v>15</v>
      </c>
      <c r="E63" s="2"/>
      <c r="F63" s="20"/>
    </row>
    <row r="64" spans="1:6">
      <c r="A64" s="8" t="s">
        <v>152</v>
      </c>
      <c r="B64" s="13">
        <v>22091</v>
      </c>
      <c r="C64" s="13">
        <v>15</v>
      </c>
      <c r="E64" s="2"/>
      <c r="F64" s="20"/>
    </row>
    <row r="65" spans="1:6">
      <c r="A65" s="53" t="s">
        <v>153</v>
      </c>
      <c r="B65" s="66">
        <v>22093</v>
      </c>
      <c r="C65" s="66">
        <v>15</v>
      </c>
      <c r="E65" s="2"/>
      <c r="F65" s="20"/>
    </row>
    <row r="66" spans="1:6">
      <c r="A66" s="8" t="s">
        <v>154</v>
      </c>
      <c r="B66" s="13">
        <v>22095</v>
      </c>
      <c r="C66" s="13">
        <v>15</v>
      </c>
      <c r="E66" s="2"/>
      <c r="F66" s="2"/>
    </row>
    <row r="67" spans="1:6">
      <c r="A67" s="53" t="s">
        <v>155</v>
      </c>
      <c r="B67" s="66">
        <v>22097</v>
      </c>
      <c r="C67" s="66">
        <v>14</v>
      </c>
      <c r="E67" s="2"/>
      <c r="F67" s="20"/>
    </row>
    <row r="68" spans="1:6">
      <c r="A68" s="8" t="s">
        <v>156</v>
      </c>
      <c r="B68" s="13">
        <v>22099</v>
      </c>
      <c r="C68" s="13">
        <v>15</v>
      </c>
      <c r="E68" s="2"/>
      <c r="F68" s="2"/>
    </row>
    <row r="69" spans="1:6">
      <c r="A69" s="53" t="s">
        <v>157</v>
      </c>
      <c r="B69" s="66">
        <v>22101</v>
      </c>
      <c r="C69" s="66">
        <v>16</v>
      </c>
      <c r="E69" s="2"/>
      <c r="F69" s="20"/>
    </row>
    <row r="70" spans="1:6">
      <c r="A70" s="8" t="s">
        <v>158</v>
      </c>
      <c r="B70" s="13">
        <v>22103</v>
      </c>
      <c r="C70" s="13">
        <v>15</v>
      </c>
      <c r="E70" s="2"/>
      <c r="F70" s="20"/>
    </row>
    <row r="71" spans="1:6">
      <c r="A71" s="53" t="s">
        <v>159</v>
      </c>
      <c r="B71" s="66">
        <v>22105</v>
      </c>
      <c r="C71" s="66">
        <v>15</v>
      </c>
      <c r="E71" s="2"/>
      <c r="F71" s="2"/>
    </row>
    <row r="72" spans="1:6">
      <c r="A72" s="8" t="s">
        <v>160</v>
      </c>
      <c r="B72" s="13">
        <v>22107</v>
      </c>
      <c r="C72" s="13">
        <v>13</v>
      </c>
    </row>
    <row r="73" spans="1:6">
      <c r="A73" s="53" t="s">
        <v>161</v>
      </c>
      <c r="B73" s="66">
        <v>22109</v>
      </c>
      <c r="C73" s="66">
        <v>15</v>
      </c>
    </row>
    <row r="74" spans="1:6">
      <c r="A74" s="8" t="s">
        <v>162</v>
      </c>
      <c r="B74" s="13">
        <v>22111</v>
      </c>
      <c r="C74" s="13">
        <v>13</v>
      </c>
    </row>
    <row r="75" spans="1:6">
      <c r="A75" s="53" t="s">
        <v>163</v>
      </c>
      <c r="B75" s="66">
        <v>22113</v>
      </c>
      <c r="C75" s="66">
        <v>14</v>
      </c>
    </row>
    <row r="76" spans="1:6">
      <c r="A76" s="8" t="s">
        <v>164</v>
      </c>
      <c r="B76" s="13">
        <v>22115</v>
      </c>
      <c r="C76" s="13">
        <v>16</v>
      </c>
    </row>
    <row r="77" spans="1:6">
      <c r="A77" s="53" t="s">
        <v>165</v>
      </c>
      <c r="B77" s="66">
        <v>22117</v>
      </c>
      <c r="C77" s="66">
        <v>15</v>
      </c>
    </row>
    <row r="78" spans="1:6">
      <c r="A78" s="8" t="s">
        <v>166</v>
      </c>
      <c r="B78" s="13">
        <v>22119</v>
      </c>
      <c r="C78" s="13">
        <v>13</v>
      </c>
    </row>
    <row r="79" spans="1:6">
      <c r="A79" s="53" t="s">
        <v>167</v>
      </c>
      <c r="B79" s="66">
        <v>22121</v>
      </c>
      <c r="C79" s="66">
        <v>14</v>
      </c>
    </row>
    <row r="80" spans="1:6">
      <c r="A80" s="8" t="s">
        <v>168</v>
      </c>
      <c r="B80" s="13">
        <v>22123</v>
      </c>
      <c r="C80" s="13">
        <v>13</v>
      </c>
    </row>
    <row r="81" spans="1:3">
      <c r="A81" s="53" t="s">
        <v>169</v>
      </c>
      <c r="B81" s="66">
        <v>22125</v>
      </c>
      <c r="C81" s="66">
        <v>15</v>
      </c>
    </row>
    <row r="82" spans="1:3">
      <c r="A82" s="55" t="s">
        <v>170</v>
      </c>
      <c r="B82" s="65">
        <v>22127</v>
      </c>
      <c r="C82" s="65">
        <v>13</v>
      </c>
    </row>
    <row r="83" spans="1:3">
      <c r="A83" s="64" t="s">
        <v>1785</v>
      </c>
      <c r="C83"/>
    </row>
    <row r="84" spans="1:3">
      <c r="A84" s="64" t="s">
        <v>1786</v>
      </c>
      <c r="C84"/>
    </row>
    <row r="85" spans="1:3">
      <c r="A85" s="13"/>
      <c r="C85"/>
    </row>
    <row r="86" spans="1:3">
      <c r="A86" s="13"/>
      <c r="C86"/>
    </row>
    <row r="87" spans="1:3">
      <c r="A87" s="13"/>
      <c r="C87"/>
    </row>
    <row r="88" spans="1:3">
      <c r="A88" s="13"/>
      <c r="C88"/>
    </row>
    <row r="89" spans="1:3">
      <c r="A89" s="13"/>
      <c r="C89"/>
    </row>
    <row r="90" spans="1:3">
      <c r="A90" s="13"/>
      <c r="C90"/>
    </row>
    <row r="91" spans="1:3">
      <c r="A91" s="13"/>
      <c r="C91"/>
    </row>
    <row r="92" spans="1:3">
      <c r="A92" s="13"/>
      <c r="C92"/>
    </row>
    <row r="93" spans="1:3">
      <c r="A93" s="13"/>
      <c r="C93"/>
    </row>
    <row r="94" spans="1:3">
      <c r="A94" s="13"/>
      <c r="C94"/>
    </row>
    <row r="95" spans="1:3">
      <c r="A95" s="13"/>
      <c r="C95"/>
    </row>
    <row r="96" spans="1:3">
      <c r="A96" s="13"/>
      <c r="C96"/>
    </row>
    <row r="97" spans="1:3">
      <c r="A97" s="13"/>
      <c r="C97"/>
    </row>
    <row r="98" spans="1:3">
      <c r="A98" s="13"/>
      <c r="C98"/>
    </row>
    <row r="99" spans="1:3">
      <c r="A99" s="13"/>
      <c r="C99"/>
    </row>
    <row r="100" spans="1:3">
      <c r="A100" s="13"/>
      <c r="C100"/>
    </row>
    <row r="101" spans="1:3">
      <c r="A101" s="13"/>
      <c r="C101"/>
    </row>
    <row r="102" spans="1:3">
      <c r="A102" s="13"/>
      <c r="C102"/>
    </row>
    <row r="103" spans="1:3">
      <c r="A103" s="13"/>
      <c r="C103"/>
    </row>
    <row r="104" spans="1:3">
      <c r="A104" s="13"/>
      <c r="C104"/>
    </row>
    <row r="105" spans="1:3">
      <c r="A105" s="13"/>
      <c r="C105"/>
    </row>
    <row r="106" spans="1:3">
      <c r="A106" s="13"/>
      <c r="C106"/>
    </row>
    <row r="107" spans="1:3">
      <c r="A107" s="13"/>
      <c r="C107"/>
    </row>
    <row r="108" spans="1:3">
      <c r="A108" s="13"/>
      <c r="C108"/>
    </row>
    <row r="109" spans="1:3">
      <c r="A109" s="13"/>
      <c r="C109"/>
    </row>
    <row r="110" spans="1:3">
      <c r="A110" s="13"/>
      <c r="C110"/>
    </row>
    <row r="111" spans="1:3">
      <c r="A111" s="13"/>
      <c r="C111"/>
    </row>
    <row r="112" spans="1:3">
      <c r="A112" s="13"/>
      <c r="C112"/>
    </row>
    <row r="113" spans="1:3">
      <c r="A113" s="13"/>
      <c r="C113"/>
    </row>
    <row r="114" spans="1:3">
      <c r="A114" s="13"/>
      <c r="C114"/>
    </row>
    <row r="115" spans="1:3">
      <c r="A115" s="13"/>
      <c r="C115"/>
    </row>
    <row r="116" spans="1:3">
      <c r="A116" s="13"/>
      <c r="C116"/>
    </row>
    <row r="117" spans="1:3">
      <c r="A117" s="13"/>
      <c r="C117"/>
    </row>
    <row r="118" spans="1:3">
      <c r="A118" s="13"/>
      <c r="C118"/>
    </row>
    <row r="119" spans="1:3">
      <c r="A119" s="13"/>
      <c r="C119"/>
    </row>
    <row r="120" spans="1:3">
      <c r="A120" s="13"/>
      <c r="C120"/>
    </row>
    <row r="121" spans="1:3">
      <c r="A121" s="13"/>
      <c r="C121"/>
    </row>
    <row r="122" spans="1:3">
      <c r="A122" s="13"/>
      <c r="C122"/>
    </row>
    <row r="123" spans="1:3">
      <c r="A123" s="13"/>
      <c r="C123"/>
    </row>
    <row r="124" spans="1:3">
      <c r="A124" s="13"/>
      <c r="C124"/>
    </row>
    <row r="125" spans="1:3">
      <c r="A125" s="13"/>
      <c r="C125"/>
    </row>
    <row r="126" spans="1:3">
      <c r="A126" s="13"/>
      <c r="C126"/>
    </row>
    <row r="127" spans="1:3">
      <c r="A127" s="13"/>
      <c r="C127"/>
    </row>
    <row r="128" spans="1:3">
      <c r="A128" s="13"/>
      <c r="C128"/>
    </row>
    <row r="129" spans="1:3">
      <c r="A129" s="13"/>
      <c r="C129"/>
    </row>
    <row r="130" spans="1:3">
      <c r="A130" s="13"/>
      <c r="C130"/>
    </row>
    <row r="131" spans="1:3">
      <c r="A131" s="13"/>
      <c r="C131"/>
    </row>
    <row r="132" spans="1:3">
      <c r="A132" s="13"/>
      <c r="C132"/>
    </row>
    <row r="133" spans="1:3">
      <c r="A133" s="13"/>
      <c r="C133"/>
    </row>
    <row r="134" spans="1:3">
      <c r="A134" s="13"/>
      <c r="C134"/>
    </row>
    <row r="135" spans="1:3">
      <c r="A135" s="13"/>
      <c r="C135"/>
    </row>
    <row r="136" spans="1:3">
      <c r="A136" s="13"/>
      <c r="C136"/>
    </row>
    <row r="137" spans="1:3">
      <c r="A137" s="13"/>
      <c r="C137"/>
    </row>
    <row r="138" spans="1:3">
      <c r="A138" s="13"/>
      <c r="C138"/>
    </row>
    <row r="139" spans="1:3">
      <c r="A139" s="13"/>
      <c r="C139"/>
    </row>
    <row r="140" spans="1:3">
      <c r="A140" s="13"/>
      <c r="C140"/>
    </row>
    <row r="141" spans="1:3">
      <c r="A141" s="13"/>
      <c r="C141"/>
    </row>
    <row r="142" spans="1:3">
      <c r="A142" s="13"/>
      <c r="C142"/>
    </row>
    <row r="143" spans="1:3">
      <c r="A143" s="13"/>
      <c r="C143"/>
    </row>
    <row r="144" spans="1:3">
      <c r="A144" s="13"/>
      <c r="C144"/>
    </row>
    <row r="145" spans="1:3">
      <c r="A145" s="13"/>
      <c r="C145"/>
    </row>
    <row r="146" spans="1:3">
      <c r="A146" s="13"/>
      <c r="C146"/>
    </row>
    <row r="147" spans="1:3">
      <c r="A147" s="13"/>
      <c r="C147"/>
    </row>
    <row r="148" spans="1:3">
      <c r="A148" s="13"/>
      <c r="C148"/>
    </row>
    <row r="149" spans="1:3">
      <c r="A149" s="13"/>
      <c r="C149"/>
    </row>
    <row r="150" spans="1:3">
      <c r="A150" s="13"/>
      <c r="C150"/>
    </row>
    <row r="151" spans="1:3">
      <c r="A151" s="13"/>
      <c r="C151"/>
    </row>
    <row r="152" spans="1:3">
      <c r="A152" s="13"/>
      <c r="C152"/>
    </row>
    <row r="153" spans="1:3">
      <c r="A153" s="13"/>
      <c r="C153"/>
    </row>
    <row r="154" spans="1:3">
      <c r="A154" s="13"/>
      <c r="C154"/>
    </row>
    <row r="155" spans="1:3">
      <c r="A155" s="13"/>
      <c r="C155"/>
    </row>
    <row r="156" spans="1:3">
      <c r="A156" s="13"/>
      <c r="C156"/>
    </row>
    <row r="157" spans="1:3">
      <c r="A157" s="13"/>
      <c r="C157"/>
    </row>
    <row r="158" spans="1:3">
      <c r="A158" s="13"/>
      <c r="C158"/>
    </row>
    <row r="159" spans="1:3">
      <c r="A159" s="13"/>
      <c r="C159"/>
    </row>
    <row r="160" spans="1:3">
      <c r="A160" s="13"/>
      <c r="C160"/>
    </row>
    <row r="161" spans="1:3">
      <c r="A161" s="13"/>
      <c r="C161"/>
    </row>
    <row r="162" spans="1:3">
      <c r="A162" s="13"/>
      <c r="C162"/>
    </row>
    <row r="163" spans="1:3">
      <c r="A163" s="13"/>
      <c r="C163"/>
    </row>
    <row r="164" spans="1:3">
      <c r="A164" s="13"/>
      <c r="C164"/>
    </row>
    <row r="165" spans="1:3">
      <c r="A165" s="13"/>
      <c r="C165"/>
    </row>
    <row r="166" spans="1:3">
      <c r="A166" s="13"/>
      <c r="C166"/>
    </row>
    <row r="167" spans="1:3">
      <c r="A167" s="13"/>
      <c r="C167"/>
    </row>
    <row r="168" spans="1:3">
      <c r="A168" s="13"/>
      <c r="C168"/>
    </row>
    <row r="169" spans="1:3">
      <c r="A169" s="13"/>
      <c r="C169"/>
    </row>
    <row r="170" spans="1:3">
      <c r="A170" s="13"/>
      <c r="C170"/>
    </row>
    <row r="171" spans="1:3">
      <c r="A171" s="13"/>
      <c r="C171"/>
    </row>
    <row r="172" spans="1:3">
      <c r="A172" s="13"/>
      <c r="C172"/>
    </row>
    <row r="173" spans="1:3">
      <c r="A173" s="13"/>
      <c r="C173"/>
    </row>
    <row r="174" spans="1:3">
      <c r="A174" s="13"/>
      <c r="C174"/>
    </row>
    <row r="175" spans="1:3">
      <c r="A175" s="13"/>
      <c r="C175"/>
    </row>
    <row r="176" spans="1:3">
      <c r="A176" s="13"/>
      <c r="C176"/>
    </row>
    <row r="177" spans="1:3">
      <c r="A177" s="13"/>
      <c r="C177"/>
    </row>
    <row r="178" spans="1:3">
      <c r="A178" s="13"/>
      <c r="C178"/>
    </row>
    <row r="179" spans="1:3">
      <c r="A179" s="13"/>
      <c r="C179"/>
    </row>
    <row r="180" spans="1:3">
      <c r="A180" s="13"/>
      <c r="C180"/>
    </row>
    <row r="181" spans="1:3">
      <c r="A181" s="13"/>
      <c r="C181"/>
    </row>
    <row r="182" spans="1:3">
      <c r="A182" s="13"/>
      <c r="C182"/>
    </row>
    <row r="183" spans="1:3">
      <c r="A183" s="13"/>
      <c r="C183"/>
    </row>
    <row r="184" spans="1:3">
      <c r="A184" s="13"/>
      <c r="C184"/>
    </row>
    <row r="185" spans="1:3">
      <c r="A185" s="13"/>
      <c r="C185"/>
    </row>
    <row r="186" spans="1:3">
      <c r="A186" s="13"/>
      <c r="C186"/>
    </row>
    <row r="187" spans="1:3">
      <c r="A187" s="13"/>
      <c r="C187"/>
    </row>
    <row r="188" spans="1:3">
      <c r="A188" s="13"/>
      <c r="C188"/>
    </row>
    <row r="189" spans="1:3">
      <c r="A189" s="13"/>
      <c r="C189"/>
    </row>
    <row r="190" spans="1:3">
      <c r="A190" s="13"/>
      <c r="C190"/>
    </row>
    <row r="191" spans="1:3">
      <c r="A191" s="13"/>
      <c r="C191"/>
    </row>
    <row r="192" spans="1:3">
      <c r="A192" s="13"/>
      <c r="C192"/>
    </row>
    <row r="193" spans="1:3">
      <c r="A193" s="13"/>
      <c r="C193"/>
    </row>
    <row r="194" spans="1:3">
      <c r="A194" s="13"/>
      <c r="C194"/>
    </row>
    <row r="195" spans="1:3">
      <c r="A195" s="13"/>
      <c r="C195"/>
    </row>
    <row r="196" spans="1:3">
      <c r="A196" s="13"/>
      <c r="C196"/>
    </row>
    <row r="197" spans="1:3">
      <c r="A197" s="13"/>
      <c r="C197"/>
    </row>
    <row r="198" spans="1:3">
      <c r="A198" s="13"/>
      <c r="C198"/>
    </row>
    <row r="199" spans="1:3">
      <c r="A199" s="13"/>
      <c r="C199"/>
    </row>
    <row r="200" spans="1:3">
      <c r="A200" s="13"/>
      <c r="C200"/>
    </row>
    <row r="201" spans="1:3">
      <c r="A201" s="13"/>
      <c r="C201"/>
    </row>
    <row r="202" spans="1:3">
      <c r="A202" s="13"/>
      <c r="C202"/>
    </row>
    <row r="203" spans="1:3">
      <c r="A203" s="13"/>
      <c r="C203"/>
    </row>
    <row r="204" spans="1:3">
      <c r="A204" s="13"/>
      <c r="C204"/>
    </row>
    <row r="205" spans="1:3">
      <c r="A205" s="13"/>
      <c r="C205"/>
    </row>
    <row r="206" spans="1:3">
      <c r="A206" s="13"/>
      <c r="C206"/>
    </row>
    <row r="207" spans="1:3">
      <c r="A207" s="13"/>
      <c r="C207"/>
    </row>
    <row r="208" spans="1:3">
      <c r="A208" s="13"/>
      <c r="C208"/>
    </row>
    <row r="209" spans="1:3">
      <c r="A209" s="13"/>
      <c r="C209"/>
    </row>
    <row r="210" spans="1:3">
      <c r="A210" s="13"/>
      <c r="C210"/>
    </row>
    <row r="211" spans="1:3">
      <c r="A211" s="13"/>
      <c r="C211"/>
    </row>
    <row r="212" spans="1:3">
      <c r="A212" s="13"/>
      <c r="C212"/>
    </row>
    <row r="213" spans="1:3">
      <c r="A213" s="13"/>
      <c r="C213"/>
    </row>
    <row r="214" spans="1:3">
      <c r="A214" s="13"/>
      <c r="C214"/>
    </row>
    <row r="215" spans="1:3">
      <c r="A215" s="13"/>
      <c r="C215"/>
    </row>
    <row r="216" spans="1:3">
      <c r="A216" s="13"/>
      <c r="C216"/>
    </row>
    <row r="217" spans="1:3">
      <c r="A217" s="13"/>
      <c r="C217"/>
    </row>
    <row r="218" spans="1:3">
      <c r="A218" s="13"/>
      <c r="C218"/>
    </row>
    <row r="219" spans="1:3">
      <c r="A219" s="13"/>
      <c r="C219"/>
    </row>
    <row r="220" spans="1:3">
      <c r="A220" s="13"/>
      <c r="C220"/>
    </row>
    <row r="221" spans="1:3">
      <c r="A221" s="13"/>
      <c r="C221"/>
    </row>
    <row r="222" spans="1:3">
      <c r="A222" s="13"/>
      <c r="C222"/>
    </row>
    <row r="223" spans="1:3">
      <c r="A223" s="13"/>
      <c r="C223"/>
    </row>
    <row r="224" spans="1:3">
      <c r="A224" s="13"/>
      <c r="C224"/>
    </row>
    <row r="225" spans="1:3">
      <c r="A225" s="13"/>
      <c r="C225"/>
    </row>
    <row r="226" spans="1:3">
      <c r="A226" s="13"/>
      <c r="C226"/>
    </row>
    <row r="227" spans="1:3">
      <c r="A227" s="13"/>
      <c r="C227"/>
    </row>
    <row r="228" spans="1:3">
      <c r="A228" s="13"/>
      <c r="C228"/>
    </row>
    <row r="229" spans="1:3">
      <c r="A229" s="13"/>
      <c r="C229"/>
    </row>
    <row r="230" spans="1:3">
      <c r="A230" s="13"/>
      <c r="C230"/>
    </row>
    <row r="231" spans="1:3">
      <c r="A231" s="13"/>
      <c r="C231"/>
    </row>
    <row r="232" spans="1:3">
      <c r="A232" s="13"/>
      <c r="C232"/>
    </row>
    <row r="233" spans="1:3">
      <c r="A233" s="13"/>
      <c r="C233"/>
    </row>
    <row r="234" spans="1:3">
      <c r="A234" s="13"/>
      <c r="C234"/>
    </row>
    <row r="235" spans="1:3">
      <c r="A235" s="13"/>
      <c r="C235"/>
    </row>
    <row r="236" spans="1:3">
      <c r="A236" s="13"/>
      <c r="C236"/>
    </row>
    <row r="237" spans="1:3">
      <c r="A237" s="13"/>
      <c r="C237"/>
    </row>
    <row r="238" spans="1:3">
      <c r="A238" s="13"/>
      <c r="C238"/>
    </row>
    <row r="239" spans="1:3">
      <c r="A239" s="13"/>
      <c r="C239"/>
    </row>
    <row r="240" spans="1:3">
      <c r="A240" s="13"/>
      <c r="C240"/>
    </row>
    <row r="241" spans="1:3">
      <c r="A241" s="13"/>
      <c r="C241"/>
    </row>
    <row r="242" spans="1:3">
      <c r="A242" s="13"/>
      <c r="C242"/>
    </row>
    <row r="243" spans="1:3">
      <c r="A243" s="13"/>
      <c r="C243"/>
    </row>
    <row r="244" spans="1:3">
      <c r="A244" s="13"/>
      <c r="C244"/>
    </row>
    <row r="245" spans="1:3">
      <c r="A245" s="13"/>
      <c r="C245"/>
    </row>
    <row r="246" spans="1:3">
      <c r="A246" s="13"/>
      <c r="C246"/>
    </row>
    <row r="247" spans="1:3">
      <c r="A247" s="13"/>
      <c r="C247"/>
    </row>
    <row r="248" spans="1:3">
      <c r="A248" s="13"/>
      <c r="C248"/>
    </row>
    <row r="249" spans="1:3">
      <c r="A249" s="13"/>
      <c r="C249"/>
    </row>
    <row r="250" spans="1:3">
      <c r="A250" s="13"/>
      <c r="C250"/>
    </row>
    <row r="251" spans="1:3">
      <c r="A251" s="13"/>
      <c r="C251"/>
    </row>
    <row r="252" spans="1:3">
      <c r="A252" s="13"/>
      <c r="C252"/>
    </row>
    <row r="253" spans="1:3">
      <c r="A253" s="13"/>
      <c r="C253"/>
    </row>
    <row r="254" spans="1:3">
      <c r="A254" s="13"/>
      <c r="C254"/>
    </row>
    <row r="255" spans="1:3">
      <c r="A255" s="13"/>
      <c r="C255"/>
    </row>
    <row r="256" spans="1:3">
      <c r="A256" s="13"/>
      <c r="C256"/>
    </row>
    <row r="257" spans="1:3">
      <c r="A257" s="13"/>
      <c r="C257"/>
    </row>
    <row r="258" spans="1:3">
      <c r="A258" s="13"/>
      <c r="C258"/>
    </row>
    <row r="259" spans="1:3">
      <c r="A259" s="13"/>
      <c r="C259"/>
    </row>
    <row r="260" spans="1:3">
      <c r="A260" s="13"/>
      <c r="C260"/>
    </row>
    <row r="261" spans="1:3">
      <c r="A261" s="13"/>
      <c r="C261"/>
    </row>
    <row r="262" spans="1:3">
      <c r="A262" s="13"/>
      <c r="C262"/>
    </row>
    <row r="263" spans="1:3">
      <c r="A263" s="13"/>
      <c r="C263"/>
    </row>
    <row r="264" spans="1:3">
      <c r="A264" s="13"/>
      <c r="C264"/>
    </row>
    <row r="265" spans="1:3">
      <c r="A265" s="13"/>
      <c r="C265"/>
    </row>
    <row r="266" spans="1:3">
      <c r="A266" s="13"/>
      <c r="C266"/>
    </row>
    <row r="267" spans="1:3">
      <c r="A267" s="13"/>
      <c r="C267"/>
    </row>
    <row r="268" spans="1:3">
      <c r="A268" s="13"/>
      <c r="C268"/>
    </row>
    <row r="269" spans="1:3">
      <c r="A269" s="13"/>
      <c r="C269"/>
    </row>
    <row r="270" spans="1:3">
      <c r="A270" s="13"/>
      <c r="C270"/>
    </row>
    <row r="271" spans="1:3">
      <c r="A271" s="13"/>
      <c r="C271"/>
    </row>
    <row r="272" spans="1:3">
      <c r="A272" s="13"/>
      <c r="C272"/>
    </row>
    <row r="273" spans="1:3">
      <c r="A273" s="13"/>
      <c r="C273"/>
    </row>
    <row r="274" spans="1:3">
      <c r="A274" s="13"/>
      <c r="C274"/>
    </row>
    <row r="275" spans="1:3">
      <c r="A275" s="13"/>
      <c r="C275"/>
    </row>
    <row r="276" spans="1:3">
      <c r="A276" s="13"/>
      <c r="C276"/>
    </row>
    <row r="277" spans="1:3">
      <c r="A277" s="13"/>
      <c r="C277"/>
    </row>
    <row r="278" spans="1:3">
      <c r="A278" s="13"/>
      <c r="C278"/>
    </row>
    <row r="279" spans="1:3">
      <c r="A279" s="13"/>
      <c r="C279"/>
    </row>
    <row r="280" spans="1:3">
      <c r="A280" s="13"/>
      <c r="C280"/>
    </row>
    <row r="281" spans="1:3">
      <c r="A281" s="13"/>
      <c r="C281"/>
    </row>
    <row r="282" spans="1:3">
      <c r="A282" s="13"/>
      <c r="C282"/>
    </row>
    <row r="283" spans="1:3">
      <c r="A283" s="13"/>
      <c r="C283"/>
    </row>
    <row r="284" spans="1:3">
      <c r="A284" s="13"/>
      <c r="C284"/>
    </row>
    <row r="285" spans="1:3">
      <c r="A285" s="13"/>
      <c r="C285"/>
    </row>
    <row r="286" spans="1:3">
      <c r="A286" s="13"/>
      <c r="C286"/>
    </row>
    <row r="287" spans="1:3">
      <c r="A287" s="13"/>
      <c r="C287"/>
    </row>
    <row r="288" spans="1:3">
      <c r="A288" s="13"/>
      <c r="C288"/>
    </row>
    <row r="289" spans="1:3">
      <c r="A289" s="13"/>
      <c r="C289"/>
    </row>
    <row r="290" spans="1:3">
      <c r="A290" s="13"/>
      <c r="C290"/>
    </row>
    <row r="291" spans="1:3">
      <c r="A291" s="13"/>
      <c r="C291"/>
    </row>
    <row r="292" spans="1:3">
      <c r="A292" s="13"/>
      <c r="C292"/>
    </row>
    <row r="293" spans="1:3">
      <c r="A293" s="13"/>
      <c r="C293"/>
    </row>
    <row r="294" spans="1:3">
      <c r="A294" s="13"/>
      <c r="C294"/>
    </row>
    <row r="295" spans="1:3">
      <c r="A295" s="13"/>
      <c r="C295"/>
    </row>
    <row r="296" spans="1:3">
      <c r="A296" s="13"/>
      <c r="C296"/>
    </row>
    <row r="297" spans="1:3">
      <c r="A297" s="13"/>
      <c r="C297"/>
    </row>
    <row r="298" spans="1:3">
      <c r="A298" s="13"/>
      <c r="C298"/>
    </row>
    <row r="299" spans="1:3">
      <c r="A299" s="13"/>
      <c r="C299"/>
    </row>
    <row r="300" spans="1:3">
      <c r="A300" s="13"/>
      <c r="C300"/>
    </row>
    <row r="301" spans="1:3">
      <c r="A301" s="13"/>
      <c r="C301"/>
    </row>
    <row r="302" spans="1:3">
      <c r="A302" s="13"/>
      <c r="C302"/>
    </row>
    <row r="303" spans="1:3">
      <c r="A303" s="13"/>
      <c r="C303"/>
    </row>
    <row r="304" spans="1:3">
      <c r="A304" s="13"/>
      <c r="C304"/>
    </row>
    <row r="305" spans="1:3">
      <c r="A305" s="13"/>
      <c r="C305"/>
    </row>
    <row r="306" spans="1:3">
      <c r="A306" s="13"/>
      <c r="C306"/>
    </row>
    <row r="307" spans="1:3">
      <c r="A307" s="13"/>
      <c r="C307"/>
    </row>
    <row r="308" spans="1:3">
      <c r="A308" s="13"/>
      <c r="C308"/>
    </row>
    <row r="309" spans="1:3">
      <c r="A309" s="13"/>
      <c r="C309"/>
    </row>
    <row r="310" spans="1:3">
      <c r="A310" s="13"/>
      <c r="C310"/>
    </row>
    <row r="311" spans="1:3">
      <c r="A311" s="13"/>
      <c r="C311"/>
    </row>
    <row r="312" spans="1:3">
      <c r="A312" s="13"/>
      <c r="C312"/>
    </row>
    <row r="313" spans="1:3">
      <c r="A313" s="13"/>
      <c r="C313"/>
    </row>
    <row r="314" spans="1:3">
      <c r="A314" s="13"/>
      <c r="C314"/>
    </row>
    <row r="315" spans="1:3">
      <c r="A315" s="13"/>
      <c r="C315"/>
    </row>
    <row r="316" spans="1:3">
      <c r="A316" s="13"/>
      <c r="C316"/>
    </row>
    <row r="317" spans="1:3">
      <c r="A317" s="13"/>
      <c r="C317"/>
    </row>
    <row r="318" spans="1:3">
      <c r="A318" s="13"/>
      <c r="C318"/>
    </row>
    <row r="319" spans="1:3">
      <c r="A319" s="13"/>
      <c r="C319"/>
    </row>
    <row r="320" spans="1:3">
      <c r="A320" s="13"/>
      <c r="C320"/>
    </row>
    <row r="321" spans="1:3">
      <c r="A321" s="13"/>
      <c r="C321"/>
    </row>
    <row r="322" spans="1:3">
      <c r="A322" s="13"/>
      <c r="C322"/>
    </row>
    <row r="323" spans="1:3">
      <c r="A323" s="13"/>
      <c r="C323"/>
    </row>
    <row r="324" spans="1:3">
      <c r="A324" s="13"/>
      <c r="C324"/>
    </row>
    <row r="325" spans="1:3">
      <c r="A325" s="13"/>
      <c r="C325"/>
    </row>
    <row r="326" spans="1:3">
      <c r="A326" s="13"/>
      <c r="C326"/>
    </row>
    <row r="327" spans="1:3">
      <c r="A327" s="13"/>
      <c r="C327"/>
    </row>
    <row r="328" spans="1:3">
      <c r="A328" s="13"/>
      <c r="C328"/>
    </row>
    <row r="329" spans="1:3">
      <c r="A329" s="13"/>
      <c r="C329"/>
    </row>
    <row r="330" spans="1:3">
      <c r="A330" s="13"/>
      <c r="C330"/>
    </row>
    <row r="331" spans="1:3">
      <c r="A331" s="13"/>
      <c r="C331"/>
    </row>
    <row r="332" spans="1:3">
      <c r="A332" s="13"/>
      <c r="C332"/>
    </row>
    <row r="333" spans="1:3">
      <c r="A333" s="13"/>
      <c r="C333"/>
    </row>
    <row r="334" spans="1:3">
      <c r="A334" s="13"/>
      <c r="C334"/>
    </row>
    <row r="335" spans="1:3">
      <c r="A335" s="13"/>
      <c r="C335"/>
    </row>
    <row r="336" spans="1:3">
      <c r="A336" s="13"/>
      <c r="C336"/>
    </row>
    <row r="337" spans="1:3">
      <c r="A337" s="13"/>
      <c r="C337"/>
    </row>
    <row r="338" spans="1:3">
      <c r="A338" s="13"/>
      <c r="C338"/>
    </row>
    <row r="339" spans="1:3">
      <c r="A339" s="13"/>
      <c r="C339"/>
    </row>
    <row r="340" spans="1:3">
      <c r="A340" s="13"/>
      <c r="C340"/>
    </row>
    <row r="341" spans="1:3">
      <c r="A341" s="13"/>
      <c r="C341"/>
    </row>
    <row r="342" spans="1:3">
      <c r="A342" s="13"/>
      <c r="C342"/>
    </row>
    <row r="343" spans="1:3">
      <c r="A343" s="13"/>
      <c r="C343"/>
    </row>
    <row r="344" spans="1:3">
      <c r="A344" s="13"/>
      <c r="C344"/>
    </row>
    <row r="345" spans="1:3">
      <c r="A345" s="13"/>
      <c r="C345"/>
    </row>
    <row r="346" spans="1:3">
      <c r="A346" s="13"/>
      <c r="C346"/>
    </row>
    <row r="347" spans="1:3">
      <c r="A347" s="13"/>
      <c r="C347"/>
    </row>
    <row r="348" spans="1:3">
      <c r="A348" s="13"/>
      <c r="C348"/>
    </row>
    <row r="349" spans="1:3">
      <c r="A349" s="13"/>
      <c r="C349"/>
    </row>
    <row r="350" spans="1:3">
      <c r="A350" s="13"/>
      <c r="C350"/>
    </row>
    <row r="351" spans="1:3">
      <c r="A351" s="13"/>
      <c r="C351"/>
    </row>
    <row r="352" spans="1:3">
      <c r="A352" s="13"/>
      <c r="C352"/>
    </row>
    <row r="353" spans="1:3">
      <c r="A353" s="13"/>
      <c r="C353"/>
    </row>
    <row r="354" spans="1:3">
      <c r="A354" s="13"/>
      <c r="C354"/>
    </row>
    <row r="355" spans="1:3">
      <c r="A355" s="13"/>
      <c r="C355"/>
    </row>
    <row r="356" spans="1:3">
      <c r="A356" s="13"/>
      <c r="C356"/>
    </row>
    <row r="357" spans="1:3">
      <c r="A357" s="13"/>
      <c r="C357"/>
    </row>
    <row r="358" spans="1:3">
      <c r="A358" s="13"/>
      <c r="C358"/>
    </row>
    <row r="359" spans="1:3">
      <c r="A359" s="13"/>
      <c r="C359"/>
    </row>
    <row r="360" spans="1:3">
      <c r="A360" s="13"/>
      <c r="C360"/>
    </row>
    <row r="361" spans="1:3">
      <c r="A361" s="13"/>
      <c r="C361"/>
    </row>
    <row r="362" spans="1:3">
      <c r="A362" s="13"/>
      <c r="C362"/>
    </row>
    <row r="363" spans="1:3">
      <c r="A363" s="13"/>
      <c r="C363"/>
    </row>
    <row r="364" spans="1:3">
      <c r="A364" s="13"/>
      <c r="C364"/>
    </row>
    <row r="365" spans="1:3">
      <c r="A365" s="13"/>
      <c r="C365"/>
    </row>
    <row r="366" spans="1:3">
      <c r="A366" s="13"/>
      <c r="C366"/>
    </row>
    <row r="367" spans="1:3">
      <c r="A367" s="13"/>
      <c r="C367"/>
    </row>
    <row r="368" spans="1:3">
      <c r="A368" s="13"/>
      <c r="C368"/>
    </row>
    <row r="369" spans="1:3">
      <c r="A369" s="13"/>
      <c r="C369"/>
    </row>
    <row r="370" spans="1:3">
      <c r="A370" s="13"/>
      <c r="C370"/>
    </row>
    <row r="371" spans="1:3">
      <c r="A371" s="13"/>
      <c r="C371"/>
    </row>
    <row r="372" spans="1:3">
      <c r="A372" s="13"/>
      <c r="C372"/>
    </row>
    <row r="373" spans="1:3">
      <c r="A373" s="13"/>
      <c r="C373"/>
    </row>
    <row r="374" spans="1:3">
      <c r="A374" s="13"/>
      <c r="C374"/>
    </row>
    <row r="375" spans="1:3">
      <c r="A375" s="13"/>
      <c r="C375"/>
    </row>
    <row r="376" spans="1:3">
      <c r="A376" s="13"/>
      <c r="C376"/>
    </row>
    <row r="377" spans="1:3">
      <c r="A377" s="13"/>
      <c r="C377"/>
    </row>
    <row r="378" spans="1:3">
      <c r="A378" s="13"/>
      <c r="C378"/>
    </row>
    <row r="379" spans="1:3">
      <c r="A379" s="13"/>
      <c r="C379"/>
    </row>
    <row r="380" spans="1:3">
      <c r="A380" s="13"/>
      <c r="C380"/>
    </row>
    <row r="381" spans="1:3">
      <c r="A381" s="13"/>
      <c r="C381"/>
    </row>
    <row r="382" spans="1:3">
      <c r="A382" s="13"/>
      <c r="C382"/>
    </row>
    <row r="383" spans="1:3">
      <c r="A383" s="13"/>
      <c r="C383"/>
    </row>
    <row r="384" spans="1:3">
      <c r="A384" s="13"/>
      <c r="C384"/>
    </row>
    <row r="385" spans="1:3">
      <c r="A385" s="13"/>
      <c r="C385"/>
    </row>
    <row r="386" spans="1:3">
      <c r="A386" s="13"/>
      <c r="C386"/>
    </row>
    <row r="387" spans="1:3">
      <c r="A387" s="13"/>
      <c r="C387"/>
    </row>
    <row r="388" spans="1:3">
      <c r="A388" s="13"/>
      <c r="C388"/>
    </row>
    <row r="389" spans="1:3">
      <c r="A389" s="13"/>
      <c r="C389"/>
    </row>
    <row r="390" spans="1:3">
      <c r="A390" s="13"/>
      <c r="C390"/>
    </row>
    <row r="391" spans="1:3">
      <c r="A391" s="13"/>
      <c r="C391"/>
    </row>
    <row r="392" spans="1:3">
      <c r="A392" s="13"/>
      <c r="C392"/>
    </row>
    <row r="393" spans="1:3">
      <c r="A393" s="13"/>
      <c r="C393"/>
    </row>
    <row r="394" spans="1:3">
      <c r="A394" s="13"/>
      <c r="C394"/>
    </row>
    <row r="395" spans="1:3">
      <c r="A395" s="13"/>
      <c r="C395"/>
    </row>
    <row r="396" spans="1:3">
      <c r="A396" s="13"/>
      <c r="C396"/>
    </row>
    <row r="397" spans="1:3">
      <c r="A397" s="13"/>
      <c r="C397"/>
    </row>
    <row r="398" spans="1:3">
      <c r="A398" s="13"/>
      <c r="C398"/>
    </row>
    <row r="399" spans="1:3">
      <c r="A399" s="13"/>
      <c r="C399"/>
    </row>
    <row r="400" spans="1:3">
      <c r="A400" s="13"/>
      <c r="C400"/>
    </row>
    <row r="401" spans="1:3">
      <c r="A401" s="13"/>
      <c r="C401"/>
    </row>
    <row r="402" spans="1:3">
      <c r="A402" s="13"/>
      <c r="C402"/>
    </row>
    <row r="403" spans="1:3">
      <c r="A403" s="13"/>
      <c r="C403"/>
    </row>
    <row r="404" spans="1:3">
      <c r="A404" s="13"/>
      <c r="C404"/>
    </row>
    <row r="405" spans="1:3">
      <c r="A405" s="13"/>
      <c r="C405"/>
    </row>
    <row r="406" spans="1:3">
      <c r="A406" s="13"/>
      <c r="C406"/>
    </row>
    <row r="407" spans="1:3">
      <c r="A407" s="13"/>
      <c r="C407"/>
    </row>
    <row r="408" spans="1:3">
      <c r="A408" s="13"/>
      <c r="C408"/>
    </row>
    <row r="409" spans="1:3">
      <c r="A409" s="13"/>
      <c r="C409"/>
    </row>
    <row r="410" spans="1:3">
      <c r="A410" s="13"/>
      <c r="C410"/>
    </row>
    <row r="411" spans="1:3">
      <c r="A411" s="13"/>
      <c r="C411"/>
    </row>
    <row r="412" spans="1:3">
      <c r="A412" s="13"/>
      <c r="C412"/>
    </row>
    <row r="413" spans="1:3">
      <c r="A413" s="13"/>
      <c r="C413"/>
    </row>
    <row r="414" spans="1:3">
      <c r="A414" s="13"/>
      <c r="C414"/>
    </row>
    <row r="415" spans="1:3">
      <c r="A415" s="13"/>
      <c r="C415"/>
    </row>
    <row r="416" spans="1:3">
      <c r="A416" s="13"/>
      <c r="C416"/>
    </row>
    <row r="417" spans="1:3">
      <c r="A417" s="13"/>
      <c r="C417"/>
    </row>
    <row r="418" spans="1:3">
      <c r="A418" s="13"/>
      <c r="C418"/>
    </row>
    <row r="419" spans="1:3">
      <c r="A419" s="13"/>
      <c r="C419"/>
    </row>
    <row r="420" spans="1:3">
      <c r="A420" s="13"/>
      <c r="C420"/>
    </row>
    <row r="421" spans="1:3">
      <c r="A421" s="13"/>
      <c r="C421"/>
    </row>
    <row r="422" spans="1:3">
      <c r="A422" s="13"/>
      <c r="C422"/>
    </row>
    <row r="423" spans="1:3">
      <c r="A423" s="13"/>
      <c r="C423"/>
    </row>
    <row r="424" spans="1:3">
      <c r="A424" s="13"/>
      <c r="C424"/>
    </row>
    <row r="425" spans="1:3">
      <c r="A425" s="13"/>
      <c r="C425"/>
    </row>
    <row r="426" spans="1:3">
      <c r="A426" s="13"/>
      <c r="C426"/>
    </row>
    <row r="427" spans="1:3">
      <c r="A427" s="13"/>
      <c r="C427"/>
    </row>
    <row r="428" spans="1:3">
      <c r="A428" s="13"/>
      <c r="C428"/>
    </row>
    <row r="429" spans="1:3">
      <c r="A429" s="13"/>
      <c r="C429"/>
    </row>
    <row r="430" spans="1:3">
      <c r="A430" s="13"/>
      <c r="C430"/>
    </row>
    <row r="431" spans="1:3">
      <c r="A431" s="13"/>
      <c r="C431"/>
    </row>
    <row r="432" spans="1:3">
      <c r="A432" s="13"/>
      <c r="C432"/>
    </row>
    <row r="433" spans="1:3">
      <c r="A433" s="13"/>
      <c r="C433"/>
    </row>
    <row r="434" spans="1:3">
      <c r="A434" s="13"/>
      <c r="C434"/>
    </row>
    <row r="435" spans="1:3">
      <c r="A435" s="13"/>
      <c r="C435"/>
    </row>
    <row r="436" spans="1:3">
      <c r="A436" s="13"/>
      <c r="C436"/>
    </row>
    <row r="437" spans="1:3">
      <c r="A437" s="13"/>
      <c r="C437"/>
    </row>
    <row r="438" spans="1:3">
      <c r="A438" s="13"/>
      <c r="C438"/>
    </row>
    <row r="439" spans="1:3">
      <c r="A439" s="13"/>
      <c r="C439"/>
    </row>
    <row r="440" spans="1:3">
      <c r="A440" s="13"/>
      <c r="C440"/>
    </row>
    <row r="441" spans="1:3">
      <c r="A441" s="13"/>
      <c r="C441"/>
    </row>
    <row r="442" spans="1:3">
      <c r="A442" s="13"/>
      <c r="C442"/>
    </row>
    <row r="443" spans="1:3">
      <c r="A443" s="13"/>
      <c r="C443"/>
    </row>
    <row r="444" spans="1:3">
      <c r="A444" s="13"/>
      <c r="C444"/>
    </row>
    <row r="445" spans="1:3">
      <c r="A445" s="13"/>
      <c r="C445"/>
    </row>
    <row r="446" spans="1:3">
      <c r="A446" s="13"/>
      <c r="C446"/>
    </row>
    <row r="447" spans="1:3">
      <c r="A447" s="13"/>
      <c r="C447"/>
    </row>
    <row r="448" spans="1:3">
      <c r="A448" s="13"/>
      <c r="C448"/>
    </row>
    <row r="449" spans="1:3">
      <c r="A449" s="13"/>
      <c r="C449"/>
    </row>
    <row r="450" spans="1:3">
      <c r="A450" s="13"/>
      <c r="C450"/>
    </row>
    <row r="451" spans="1:3">
      <c r="A451" s="13"/>
      <c r="C451"/>
    </row>
    <row r="452" spans="1:3">
      <c r="A452" s="13"/>
      <c r="C452"/>
    </row>
    <row r="453" spans="1:3">
      <c r="A453" s="13"/>
      <c r="C453"/>
    </row>
    <row r="454" spans="1:3">
      <c r="A454" s="13"/>
      <c r="C454"/>
    </row>
    <row r="455" spans="1:3">
      <c r="A455" s="13"/>
      <c r="C455"/>
    </row>
    <row r="456" spans="1:3">
      <c r="A456" s="13"/>
      <c r="C456"/>
    </row>
    <row r="457" spans="1:3">
      <c r="A457" s="13"/>
      <c r="C457"/>
    </row>
    <row r="458" spans="1:3">
      <c r="A458" s="13"/>
      <c r="C458"/>
    </row>
    <row r="459" spans="1:3">
      <c r="A459" s="13"/>
      <c r="C459"/>
    </row>
    <row r="460" spans="1:3">
      <c r="A460" s="13"/>
      <c r="C460"/>
    </row>
    <row r="461" spans="1:3">
      <c r="A461" s="13"/>
      <c r="C461"/>
    </row>
    <row r="462" spans="1:3">
      <c r="A462" s="13"/>
      <c r="C462"/>
    </row>
    <row r="463" spans="1:3">
      <c r="A463" s="13"/>
      <c r="C463"/>
    </row>
    <row r="464" spans="1:3">
      <c r="A464" s="13"/>
      <c r="C464"/>
    </row>
    <row r="465" spans="1:3">
      <c r="A465" s="13"/>
      <c r="C465"/>
    </row>
    <row r="466" spans="1:3">
      <c r="A466" s="13"/>
      <c r="C466"/>
    </row>
    <row r="467" spans="1:3">
      <c r="A467" s="13"/>
      <c r="C467"/>
    </row>
    <row r="468" spans="1:3">
      <c r="A468" s="13"/>
      <c r="C468"/>
    </row>
    <row r="469" spans="1:3">
      <c r="A469" s="13"/>
      <c r="C469"/>
    </row>
    <row r="470" spans="1:3">
      <c r="A470" s="13"/>
      <c r="C470"/>
    </row>
    <row r="471" spans="1:3">
      <c r="A471" s="13"/>
      <c r="C471"/>
    </row>
    <row r="472" spans="1:3">
      <c r="A472" s="13"/>
      <c r="C472"/>
    </row>
    <row r="473" spans="1:3">
      <c r="A473" s="13"/>
      <c r="C473"/>
    </row>
    <row r="474" spans="1:3">
      <c r="A474" s="13"/>
      <c r="C474"/>
    </row>
    <row r="475" spans="1:3">
      <c r="A475" s="13"/>
      <c r="C475"/>
    </row>
    <row r="476" spans="1:3">
      <c r="A476" s="13"/>
      <c r="C476"/>
    </row>
    <row r="477" spans="1:3">
      <c r="A477" s="13"/>
      <c r="C477"/>
    </row>
    <row r="478" spans="1:3">
      <c r="A478" s="13"/>
      <c r="C478"/>
    </row>
    <row r="479" spans="1:3">
      <c r="A479" s="13"/>
      <c r="C479"/>
    </row>
    <row r="480" spans="1:3">
      <c r="A480" s="13"/>
      <c r="C480"/>
    </row>
    <row r="481" spans="1:3">
      <c r="A481" s="13"/>
      <c r="C481"/>
    </row>
    <row r="482" spans="1:3">
      <c r="A482" s="13"/>
      <c r="C482"/>
    </row>
    <row r="483" spans="1:3">
      <c r="A483" s="13"/>
      <c r="C483"/>
    </row>
    <row r="484" spans="1:3">
      <c r="A484" s="13"/>
      <c r="C484"/>
    </row>
    <row r="485" spans="1:3">
      <c r="A485" s="13"/>
      <c r="C485"/>
    </row>
    <row r="486" spans="1:3">
      <c r="A486" s="13"/>
      <c r="C486"/>
    </row>
    <row r="487" spans="1:3">
      <c r="A487" s="13"/>
      <c r="C487"/>
    </row>
    <row r="488" spans="1:3">
      <c r="A488" s="13"/>
      <c r="C488"/>
    </row>
    <row r="489" spans="1:3">
      <c r="A489" s="13"/>
      <c r="C489"/>
    </row>
    <row r="490" spans="1:3">
      <c r="A490" s="13"/>
      <c r="C490"/>
    </row>
    <row r="491" spans="1:3">
      <c r="A491" s="13"/>
      <c r="C491"/>
    </row>
    <row r="492" spans="1:3">
      <c r="A492" s="13"/>
      <c r="C492"/>
    </row>
    <row r="493" spans="1:3">
      <c r="A493" s="13"/>
      <c r="C493"/>
    </row>
    <row r="494" spans="1:3">
      <c r="A494" s="13"/>
      <c r="C494"/>
    </row>
    <row r="495" spans="1:3">
      <c r="A495" s="13"/>
      <c r="C495"/>
    </row>
    <row r="496" spans="1:3">
      <c r="A496" s="13"/>
      <c r="C496"/>
    </row>
    <row r="497" spans="1:3">
      <c r="A497" s="13"/>
      <c r="C497"/>
    </row>
    <row r="498" spans="1:3">
      <c r="A498" s="13"/>
      <c r="C498"/>
    </row>
    <row r="499" spans="1:3">
      <c r="A499" s="13"/>
      <c r="C499"/>
    </row>
    <row r="500" spans="1:3">
      <c r="A500" s="13"/>
      <c r="C500"/>
    </row>
    <row r="501" spans="1:3">
      <c r="A501" s="13"/>
      <c r="C501"/>
    </row>
    <row r="502" spans="1:3">
      <c r="A502" s="13"/>
      <c r="C502"/>
    </row>
    <row r="503" spans="1:3">
      <c r="A503" s="13"/>
      <c r="C503"/>
    </row>
    <row r="504" spans="1:3">
      <c r="A504" s="13"/>
      <c r="C504"/>
    </row>
    <row r="505" spans="1:3">
      <c r="A505" s="13"/>
      <c r="C505"/>
    </row>
    <row r="506" spans="1:3">
      <c r="A506" s="13"/>
      <c r="C506"/>
    </row>
    <row r="507" spans="1:3">
      <c r="A507" s="13"/>
      <c r="C507"/>
    </row>
    <row r="508" spans="1:3">
      <c r="A508" s="13"/>
      <c r="C508"/>
    </row>
    <row r="509" spans="1:3">
      <c r="A509" s="13"/>
      <c r="C509"/>
    </row>
    <row r="510" spans="1:3">
      <c r="A510" s="13"/>
      <c r="C510"/>
    </row>
    <row r="511" spans="1:3">
      <c r="A511" s="13"/>
      <c r="C511"/>
    </row>
    <row r="512" spans="1:3">
      <c r="A512" s="13"/>
      <c r="C512"/>
    </row>
    <row r="513" spans="1:3">
      <c r="A513" s="13"/>
      <c r="C513"/>
    </row>
    <row r="514" spans="1:3">
      <c r="A514" s="13"/>
      <c r="C514"/>
    </row>
    <row r="515" spans="1:3">
      <c r="A515" s="13"/>
      <c r="C515"/>
    </row>
    <row r="516" spans="1:3">
      <c r="A516" s="13"/>
      <c r="C516"/>
    </row>
    <row r="517" spans="1:3">
      <c r="A517" s="13"/>
      <c r="C517"/>
    </row>
    <row r="518" spans="1:3">
      <c r="A518" s="13"/>
      <c r="C518"/>
    </row>
    <row r="519" spans="1:3">
      <c r="A519" s="13"/>
      <c r="C519"/>
    </row>
    <row r="520" spans="1:3">
      <c r="A520" s="13"/>
      <c r="C520"/>
    </row>
    <row r="521" spans="1:3">
      <c r="A521" s="13"/>
      <c r="C521"/>
    </row>
    <row r="522" spans="1:3">
      <c r="A522" s="13"/>
      <c r="C522"/>
    </row>
    <row r="523" spans="1:3">
      <c r="A523" s="13"/>
      <c r="C523"/>
    </row>
    <row r="524" spans="1:3">
      <c r="A524" s="13"/>
      <c r="C524"/>
    </row>
    <row r="525" spans="1:3">
      <c r="A525" s="13"/>
      <c r="C525"/>
    </row>
    <row r="526" spans="1:3">
      <c r="A526" s="13"/>
      <c r="C526"/>
    </row>
    <row r="527" spans="1:3">
      <c r="A527" s="13"/>
      <c r="C527"/>
    </row>
    <row r="528" spans="1:3">
      <c r="A528" s="13"/>
      <c r="C528"/>
    </row>
    <row r="529" spans="1:3">
      <c r="A529" s="13"/>
      <c r="C529"/>
    </row>
    <row r="530" spans="1:3">
      <c r="A530" s="13"/>
      <c r="C530"/>
    </row>
    <row r="531" spans="1:3">
      <c r="A531" s="13"/>
      <c r="C531"/>
    </row>
    <row r="532" spans="1:3">
      <c r="A532" s="13"/>
      <c r="C532"/>
    </row>
    <row r="533" spans="1:3">
      <c r="A533" s="13"/>
      <c r="C533"/>
    </row>
    <row r="534" spans="1:3">
      <c r="A534" s="13"/>
      <c r="C534"/>
    </row>
    <row r="535" spans="1:3">
      <c r="A535" s="13"/>
      <c r="C535"/>
    </row>
    <row r="536" spans="1:3">
      <c r="A536" s="13"/>
      <c r="C536"/>
    </row>
    <row r="537" spans="1:3">
      <c r="A537" s="13"/>
      <c r="C537"/>
    </row>
    <row r="538" spans="1:3">
      <c r="A538" s="13"/>
      <c r="C538"/>
    </row>
    <row r="539" spans="1:3">
      <c r="A539" s="13"/>
      <c r="C539"/>
    </row>
    <row r="540" spans="1:3">
      <c r="A540" s="13"/>
      <c r="C540"/>
    </row>
    <row r="541" spans="1:3">
      <c r="A541" s="13"/>
      <c r="C541"/>
    </row>
    <row r="542" spans="1:3">
      <c r="A542" s="13"/>
      <c r="C542"/>
    </row>
    <row r="543" spans="1:3">
      <c r="A543" s="13"/>
      <c r="C543"/>
    </row>
    <row r="544" spans="1:3">
      <c r="A544" s="13"/>
      <c r="C544"/>
    </row>
    <row r="545" spans="1:3">
      <c r="A545" s="13"/>
      <c r="C545"/>
    </row>
    <row r="546" spans="1:3">
      <c r="A546" s="13"/>
      <c r="C546"/>
    </row>
    <row r="547" spans="1:3">
      <c r="A547" s="13"/>
      <c r="C547"/>
    </row>
    <row r="548" spans="1:3">
      <c r="A548" s="13"/>
      <c r="C548"/>
    </row>
    <row r="549" spans="1:3">
      <c r="A549" s="13"/>
      <c r="C549"/>
    </row>
    <row r="550" spans="1:3">
      <c r="A550" s="13"/>
      <c r="C550"/>
    </row>
    <row r="551" spans="1:3">
      <c r="A551" s="13"/>
      <c r="C551"/>
    </row>
    <row r="552" spans="1:3">
      <c r="A552" s="13"/>
      <c r="C552"/>
    </row>
    <row r="553" spans="1:3">
      <c r="A553" s="13"/>
      <c r="C553"/>
    </row>
    <row r="554" spans="1:3">
      <c r="A554" s="13"/>
      <c r="C554"/>
    </row>
    <row r="555" spans="1:3">
      <c r="A555" s="13"/>
      <c r="C555"/>
    </row>
    <row r="556" spans="1:3">
      <c r="A556" s="13"/>
      <c r="C556"/>
    </row>
    <row r="557" spans="1:3">
      <c r="A557" s="13"/>
      <c r="C557"/>
    </row>
    <row r="558" spans="1:3">
      <c r="A558" s="13"/>
      <c r="C558"/>
    </row>
    <row r="559" spans="1:3">
      <c r="A559" s="13"/>
      <c r="C559"/>
    </row>
    <row r="560" spans="1:3">
      <c r="A560" s="13"/>
      <c r="C560"/>
    </row>
    <row r="561" spans="1:3">
      <c r="A561" s="13"/>
      <c r="C561"/>
    </row>
    <row r="562" spans="1:3">
      <c r="A562" s="13"/>
      <c r="C562"/>
    </row>
    <row r="563" spans="1:3">
      <c r="A563" s="13"/>
      <c r="C563"/>
    </row>
    <row r="564" spans="1:3">
      <c r="A564" s="13"/>
      <c r="C564"/>
    </row>
    <row r="565" spans="1:3">
      <c r="A565" s="13"/>
      <c r="C565"/>
    </row>
    <row r="566" spans="1:3">
      <c r="A566" s="13"/>
      <c r="C566"/>
    </row>
    <row r="567" spans="1:3">
      <c r="A567" s="13"/>
      <c r="C567"/>
    </row>
    <row r="568" spans="1:3">
      <c r="A568" s="13"/>
      <c r="C568"/>
    </row>
    <row r="569" spans="1:3">
      <c r="A569" s="13"/>
      <c r="C569"/>
    </row>
    <row r="570" spans="1:3">
      <c r="A570" s="13"/>
      <c r="C570"/>
    </row>
    <row r="571" spans="1:3">
      <c r="A571" s="13"/>
      <c r="C571"/>
    </row>
    <row r="572" spans="1:3">
      <c r="A572" s="13"/>
      <c r="C572"/>
    </row>
    <row r="573" spans="1:3">
      <c r="A573" s="13"/>
      <c r="C573"/>
    </row>
    <row r="574" spans="1:3">
      <c r="A574" s="13"/>
      <c r="C574"/>
    </row>
    <row r="575" spans="1:3">
      <c r="A575" s="13"/>
      <c r="C575"/>
    </row>
    <row r="576" spans="1:3">
      <c r="A576" s="13"/>
      <c r="C576"/>
    </row>
    <row r="577" spans="1:3">
      <c r="A577" s="13"/>
      <c r="C577"/>
    </row>
    <row r="578" spans="1:3">
      <c r="A578" s="13"/>
      <c r="C578"/>
    </row>
    <row r="579" spans="1:3">
      <c r="A579" s="13"/>
      <c r="C579"/>
    </row>
    <row r="580" spans="1:3">
      <c r="A580" s="13"/>
      <c r="C580"/>
    </row>
    <row r="581" spans="1:3">
      <c r="A581" s="13"/>
      <c r="C581"/>
    </row>
    <row r="582" spans="1:3">
      <c r="A582" s="13"/>
      <c r="C582"/>
    </row>
    <row r="583" spans="1:3">
      <c r="A583" s="13"/>
      <c r="C583"/>
    </row>
    <row r="584" spans="1:3">
      <c r="A584" s="13"/>
      <c r="C584"/>
    </row>
    <row r="585" spans="1:3">
      <c r="A585" s="13"/>
      <c r="C585"/>
    </row>
    <row r="586" spans="1:3">
      <c r="A586" s="13"/>
      <c r="C586"/>
    </row>
    <row r="587" spans="1:3">
      <c r="A587" s="13"/>
      <c r="C587"/>
    </row>
    <row r="588" spans="1:3">
      <c r="A588" s="13"/>
      <c r="C588"/>
    </row>
    <row r="589" spans="1:3">
      <c r="A589" s="13"/>
      <c r="C589"/>
    </row>
    <row r="590" spans="1:3">
      <c r="A590" s="13"/>
      <c r="C590"/>
    </row>
    <row r="591" spans="1:3">
      <c r="A591" s="13"/>
      <c r="C591"/>
    </row>
    <row r="592" spans="1:3">
      <c r="A592" s="13"/>
      <c r="C592"/>
    </row>
    <row r="593" spans="1:3">
      <c r="A593" s="13"/>
      <c r="C593"/>
    </row>
    <row r="594" spans="1:3">
      <c r="A594" s="13"/>
      <c r="C594"/>
    </row>
    <row r="595" spans="1:3">
      <c r="A595" s="13"/>
      <c r="C595"/>
    </row>
    <row r="596" spans="1:3">
      <c r="A596" s="13"/>
      <c r="C596"/>
    </row>
    <row r="597" spans="1:3">
      <c r="A597" s="13"/>
      <c r="C597"/>
    </row>
    <row r="598" spans="1:3">
      <c r="A598" s="13"/>
      <c r="C598"/>
    </row>
    <row r="599" spans="1:3">
      <c r="A599" s="13"/>
      <c r="C599"/>
    </row>
    <row r="600" spans="1:3">
      <c r="A600" s="13"/>
      <c r="C600"/>
    </row>
    <row r="601" spans="1:3">
      <c r="A601" s="13"/>
      <c r="C601"/>
    </row>
    <row r="602" spans="1:3">
      <c r="A602" s="13"/>
      <c r="C602"/>
    </row>
    <row r="603" spans="1:3">
      <c r="A603" s="13"/>
      <c r="C603"/>
    </row>
    <row r="604" spans="1:3">
      <c r="A604" s="13"/>
      <c r="C604"/>
    </row>
    <row r="605" spans="1:3">
      <c r="A605" s="13"/>
      <c r="C605"/>
    </row>
    <row r="606" spans="1:3">
      <c r="A606" s="13"/>
      <c r="C606"/>
    </row>
    <row r="607" spans="1:3">
      <c r="A607" s="13"/>
      <c r="C607"/>
    </row>
    <row r="608" spans="1:3">
      <c r="A608" s="13"/>
      <c r="C608"/>
    </row>
    <row r="609" spans="1:3">
      <c r="A609" s="13"/>
      <c r="C609"/>
    </row>
    <row r="610" spans="1:3">
      <c r="A610" s="13"/>
      <c r="C610"/>
    </row>
    <row r="611" spans="1:3">
      <c r="A611" s="13"/>
      <c r="C611"/>
    </row>
    <row r="612" spans="1:3">
      <c r="A612" s="13"/>
      <c r="C612"/>
    </row>
    <row r="613" spans="1:3">
      <c r="A613" s="13"/>
      <c r="C613"/>
    </row>
    <row r="614" spans="1:3">
      <c r="A614" s="13"/>
      <c r="C614"/>
    </row>
    <row r="615" spans="1:3">
      <c r="A615" s="13"/>
      <c r="C615"/>
    </row>
    <row r="616" spans="1:3">
      <c r="A616" s="13"/>
      <c r="C616"/>
    </row>
    <row r="617" spans="1:3">
      <c r="A617" s="13"/>
      <c r="C617"/>
    </row>
    <row r="618" spans="1:3">
      <c r="A618" s="13"/>
      <c r="C618"/>
    </row>
    <row r="619" spans="1:3">
      <c r="A619" s="13"/>
      <c r="C619"/>
    </row>
    <row r="620" spans="1:3">
      <c r="A620" s="13"/>
      <c r="C620"/>
    </row>
    <row r="621" spans="1:3">
      <c r="A621" s="13"/>
      <c r="C621"/>
    </row>
    <row r="622" spans="1:3">
      <c r="A622" s="13"/>
      <c r="C622"/>
    </row>
    <row r="623" spans="1:3">
      <c r="A623" s="13"/>
      <c r="C623"/>
    </row>
    <row r="624" spans="1:3">
      <c r="A624" s="13"/>
      <c r="C624"/>
    </row>
    <row r="625" spans="1:3">
      <c r="A625" s="13"/>
      <c r="C625"/>
    </row>
    <row r="626" spans="1:3">
      <c r="A626" s="13"/>
      <c r="C626"/>
    </row>
    <row r="627" spans="1:3">
      <c r="A627" s="13"/>
      <c r="C627"/>
    </row>
    <row r="628" spans="1:3">
      <c r="A628" s="13"/>
      <c r="C628"/>
    </row>
    <row r="629" spans="1:3">
      <c r="A629" s="13"/>
      <c r="C629"/>
    </row>
    <row r="630" spans="1:3">
      <c r="A630" s="13"/>
      <c r="C630"/>
    </row>
    <row r="631" spans="1:3">
      <c r="A631" s="13"/>
      <c r="C631"/>
    </row>
    <row r="632" spans="1:3">
      <c r="A632" s="13"/>
      <c r="C632"/>
    </row>
    <row r="633" spans="1:3">
      <c r="A633" s="13"/>
      <c r="C633"/>
    </row>
    <row r="634" spans="1:3">
      <c r="A634" s="13"/>
      <c r="C634"/>
    </row>
    <row r="635" spans="1:3">
      <c r="A635" s="13"/>
      <c r="C635"/>
    </row>
    <row r="636" spans="1:3">
      <c r="A636" s="13"/>
      <c r="C636"/>
    </row>
    <row r="637" spans="1:3">
      <c r="A637" s="13"/>
      <c r="C637"/>
    </row>
    <row r="638" spans="1:3">
      <c r="A638" s="13"/>
      <c r="C638"/>
    </row>
    <row r="639" spans="1:3">
      <c r="A639" s="13"/>
      <c r="C639"/>
    </row>
    <row r="640" spans="1:3">
      <c r="A640" s="13"/>
      <c r="C640"/>
    </row>
    <row r="641" spans="1:3">
      <c r="A641" s="13"/>
      <c r="C641"/>
    </row>
    <row r="642" spans="1:3">
      <c r="A642" s="13"/>
      <c r="C642"/>
    </row>
    <row r="643" spans="1:3">
      <c r="A643" s="13"/>
      <c r="C643"/>
    </row>
    <row r="644" spans="1:3">
      <c r="A644" s="13"/>
      <c r="C644"/>
    </row>
    <row r="645" spans="1:3">
      <c r="A645" s="13"/>
      <c r="C645"/>
    </row>
    <row r="646" spans="1:3">
      <c r="A646" s="13"/>
      <c r="C646"/>
    </row>
    <row r="647" spans="1:3">
      <c r="A647" s="13"/>
      <c r="C647"/>
    </row>
    <row r="648" spans="1:3">
      <c r="A648" s="13"/>
      <c r="C648"/>
    </row>
    <row r="649" spans="1:3">
      <c r="A649" s="13"/>
      <c r="C649"/>
    </row>
    <row r="650" spans="1:3">
      <c r="A650" s="13"/>
      <c r="C650"/>
    </row>
    <row r="651" spans="1:3">
      <c r="A651" s="13"/>
      <c r="C651"/>
    </row>
    <row r="652" spans="1:3">
      <c r="A652" s="13"/>
      <c r="C652"/>
    </row>
    <row r="653" spans="1:3">
      <c r="A653" s="13"/>
      <c r="C653"/>
    </row>
    <row r="654" spans="1:3">
      <c r="A654" s="13"/>
      <c r="C654"/>
    </row>
    <row r="655" spans="1:3">
      <c r="A655" s="13"/>
      <c r="C655"/>
    </row>
    <row r="656" spans="1:3">
      <c r="A656" s="13"/>
      <c r="C656"/>
    </row>
    <row r="657" spans="1:3">
      <c r="A657" s="13"/>
      <c r="C657"/>
    </row>
    <row r="658" spans="1:3">
      <c r="A658" s="13"/>
      <c r="C658"/>
    </row>
    <row r="659" spans="1:3">
      <c r="A659" s="13"/>
      <c r="C659"/>
    </row>
    <row r="660" spans="1:3">
      <c r="A660" s="13"/>
      <c r="C660"/>
    </row>
    <row r="661" spans="1:3">
      <c r="A661" s="13"/>
      <c r="C661"/>
    </row>
    <row r="662" spans="1:3">
      <c r="A662" s="13"/>
      <c r="C662"/>
    </row>
    <row r="663" spans="1:3">
      <c r="A663" s="13"/>
      <c r="C663"/>
    </row>
    <row r="664" spans="1:3">
      <c r="A664" s="13"/>
      <c r="C664"/>
    </row>
    <row r="665" spans="1:3">
      <c r="A665" s="13"/>
      <c r="C665"/>
    </row>
    <row r="666" spans="1:3">
      <c r="A666" s="13"/>
      <c r="C666"/>
    </row>
    <row r="667" spans="1:3">
      <c r="A667" s="13"/>
      <c r="C667"/>
    </row>
    <row r="668" spans="1:3">
      <c r="A668" s="13"/>
      <c r="C668"/>
    </row>
    <row r="669" spans="1:3">
      <c r="A669" s="13"/>
      <c r="C669"/>
    </row>
    <row r="670" spans="1:3">
      <c r="A670" s="13"/>
      <c r="C670"/>
    </row>
    <row r="671" spans="1:3">
      <c r="A671" s="13"/>
      <c r="C671"/>
    </row>
    <row r="672" spans="1:3">
      <c r="A672" s="13"/>
      <c r="C672"/>
    </row>
    <row r="673" spans="1:3">
      <c r="A673" s="13"/>
      <c r="C673"/>
    </row>
    <row r="674" spans="1:3">
      <c r="A674" s="13"/>
      <c r="C674"/>
    </row>
    <row r="675" spans="1:3">
      <c r="A675" s="13"/>
      <c r="C675"/>
    </row>
    <row r="676" spans="1:3">
      <c r="A676" s="13"/>
      <c r="C676"/>
    </row>
    <row r="677" spans="1:3">
      <c r="A677" s="13"/>
      <c r="C677"/>
    </row>
    <row r="678" spans="1:3">
      <c r="A678" s="13"/>
      <c r="C678"/>
    </row>
    <row r="679" spans="1:3">
      <c r="A679" s="13"/>
      <c r="C679"/>
    </row>
    <row r="680" spans="1:3">
      <c r="A680" s="13"/>
      <c r="C680"/>
    </row>
    <row r="681" spans="1:3">
      <c r="A681" s="13"/>
      <c r="C681"/>
    </row>
    <row r="682" spans="1:3">
      <c r="A682" s="13"/>
      <c r="C682"/>
    </row>
    <row r="683" spans="1:3">
      <c r="A683" s="13"/>
      <c r="C683"/>
    </row>
    <row r="684" spans="1:3">
      <c r="A684" s="13"/>
      <c r="C684"/>
    </row>
    <row r="685" spans="1:3">
      <c r="A685" s="13"/>
      <c r="C685"/>
    </row>
    <row r="686" spans="1:3">
      <c r="A686" s="13"/>
      <c r="C686"/>
    </row>
    <row r="687" spans="1:3">
      <c r="A687" s="13"/>
      <c r="C687"/>
    </row>
    <row r="688" spans="1:3">
      <c r="A688" s="13"/>
      <c r="C688"/>
    </row>
    <row r="689" spans="1:3">
      <c r="A689" s="13"/>
      <c r="C689"/>
    </row>
    <row r="690" spans="1:3">
      <c r="A690" s="13"/>
      <c r="C690"/>
    </row>
    <row r="691" spans="1:3">
      <c r="A691" s="13"/>
      <c r="C691"/>
    </row>
    <row r="692" spans="1:3">
      <c r="A692" s="13"/>
      <c r="C692"/>
    </row>
    <row r="693" spans="1:3">
      <c r="A693" s="13"/>
      <c r="C693"/>
    </row>
    <row r="694" spans="1:3">
      <c r="A694" s="13"/>
      <c r="C694"/>
    </row>
    <row r="695" spans="1:3">
      <c r="A695" s="13"/>
      <c r="C695"/>
    </row>
    <row r="696" spans="1:3">
      <c r="A696" s="13"/>
      <c r="C696"/>
    </row>
    <row r="697" spans="1:3">
      <c r="A697" s="13"/>
      <c r="C697"/>
    </row>
    <row r="698" spans="1:3">
      <c r="A698" s="13"/>
      <c r="C698"/>
    </row>
    <row r="699" spans="1:3">
      <c r="A699" s="13"/>
      <c r="C699"/>
    </row>
    <row r="700" spans="1:3">
      <c r="A700" s="13"/>
      <c r="C700"/>
    </row>
    <row r="701" spans="1:3">
      <c r="A701" s="13"/>
      <c r="C701"/>
    </row>
    <row r="702" spans="1:3">
      <c r="A702" s="13"/>
      <c r="C702"/>
    </row>
    <row r="703" spans="1:3">
      <c r="A703" s="13"/>
      <c r="C703"/>
    </row>
    <row r="704" spans="1:3">
      <c r="A704" s="13"/>
      <c r="C704"/>
    </row>
    <row r="705" spans="1:3">
      <c r="A705" s="13"/>
      <c r="C705"/>
    </row>
    <row r="706" spans="1:3">
      <c r="A706" s="13"/>
      <c r="C706"/>
    </row>
    <row r="707" spans="1:3">
      <c r="A707" s="13"/>
      <c r="C707"/>
    </row>
    <row r="708" spans="1:3">
      <c r="A708" s="13"/>
      <c r="C708"/>
    </row>
    <row r="709" spans="1:3">
      <c r="A709" s="13"/>
      <c r="C709"/>
    </row>
    <row r="710" spans="1:3">
      <c r="A710" s="13"/>
      <c r="C710"/>
    </row>
    <row r="711" spans="1:3">
      <c r="A711" s="13"/>
      <c r="C711"/>
    </row>
    <row r="712" spans="1:3">
      <c r="A712" s="13"/>
      <c r="C712"/>
    </row>
    <row r="713" spans="1:3">
      <c r="A713" s="13"/>
      <c r="C713"/>
    </row>
    <row r="714" spans="1:3">
      <c r="A714" s="13"/>
      <c r="C714"/>
    </row>
    <row r="715" spans="1:3">
      <c r="A715" s="13"/>
      <c r="C715"/>
    </row>
    <row r="716" spans="1:3">
      <c r="A716" s="13"/>
      <c r="C716"/>
    </row>
    <row r="717" spans="1:3">
      <c r="A717" s="13"/>
      <c r="C717"/>
    </row>
    <row r="718" spans="1:3">
      <c r="A718" s="13"/>
      <c r="C718"/>
    </row>
    <row r="719" spans="1:3">
      <c r="A719" s="13"/>
      <c r="C719"/>
    </row>
    <row r="720" spans="1:3">
      <c r="A720" s="13"/>
      <c r="C720"/>
    </row>
    <row r="721" spans="1:3">
      <c r="A721" s="13"/>
      <c r="C721"/>
    </row>
    <row r="722" spans="1:3">
      <c r="A722" s="13"/>
      <c r="C722"/>
    </row>
    <row r="723" spans="1:3">
      <c r="A723" s="13"/>
      <c r="C723"/>
    </row>
    <row r="724" spans="1:3">
      <c r="A724" s="13"/>
      <c r="C724"/>
    </row>
    <row r="725" spans="1:3">
      <c r="A725" s="13"/>
      <c r="C725"/>
    </row>
    <row r="726" spans="1:3">
      <c r="A726" s="13"/>
      <c r="C726"/>
    </row>
    <row r="727" spans="1:3">
      <c r="A727" s="13"/>
      <c r="C727"/>
    </row>
    <row r="728" spans="1:3">
      <c r="A728" s="13"/>
      <c r="C728"/>
    </row>
    <row r="729" spans="1:3">
      <c r="A729" s="13"/>
      <c r="C729"/>
    </row>
    <row r="730" spans="1:3">
      <c r="A730" s="13"/>
      <c r="C730"/>
    </row>
    <row r="731" spans="1:3">
      <c r="A731" s="13"/>
      <c r="C731"/>
    </row>
    <row r="732" spans="1:3">
      <c r="A732" s="13"/>
      <c r="C732"/>
    </row>
    <row r="733" spans="1:3">
      <c r="A733" s="13"/>
      <c r="C733"/>
    </row>
    <row r="734" spans="1:3">
      <c r="A734" s="13"/>
      <c r="C734"/>
    </row>
    <row r="735" spans="1:3">
      <c r="A735" s="13"/>
      <c r="C735"/>
    </row>
    <row r="736" spans="1:3">
      <c r="A736" s="13"/>
      <c r="C736"/>
    </row>
    <row r="737" spans="1:3">
      <c r="A737" s="13"/>
      <c r="C737"/>
    </row>
    <row r="738" spans="1:3">
      <c r="A738" s="13"/>
      <c r="C738"/>
    </row>
    <row r="739" spans="1:3">
      <c r="A739" s="13"/>
      <c r="C739"/>
    </row>
    <row r="740" spans="1:3">
      <c r="A740" s="13"/>
      <c r="C740"/>
    </row>
    <row r="741" spans="1:3">
      <c r="A741" s="13"/>
      <c r="C741"/>
    </row>
    <row r="742" spans="1:3">
      <c r="A742" s="13"/>
      <c r="C742"/>
    </row>
    <row r="743" spans="1:3">
      <c r="A743" s="13"/>
      <c r="C743"/>
    </row>
    <row r="744" spans="1:3">
      <c r="A744" s="13"/>
      <c r="C744"/>
    </row>
    <row r="745" spans="1:3">
      <c r="A745" s="13"/>
      <c r="C745"/>
    </row>
    <row r="746" spans="1:3">
      <c r="A746" s="13"/>
      <c r="C746"/>
    </row>
    <row r="747" spans="1:3">
      <c r="A747" s="13"/>
      <c r="C747"/>
    </row>
    <row r="748" spans="1:3">
      <c r="A748" s="13"/>
      <c r="C748"/>
    </row>
    <row r="749" spans="1:3">
      <c r="A749" s="13"/>
      <c r="C749"/>
    </row>
    <row r="750" spans="1:3">
      <c r="A750" s="13"/>
      <c r="C750"/>
    </row>
    <row r="751" spans="1:3">
      <c r="A751" s="13"/>
      <c r="C751"/>
    </row>
    <row r="752" spans="1:3">
      <c r="A752" s="13"/>
      <c r="C752"/>
    </row>
    <row r="753" spans="1:3">
      <c r="A753" s="13"/>
      <c r="C753"/>
    </row>
    <row r="754" spans="1:3">
      <c r="A754" s="13"/>
      <c r="C754"/>
    </row>
    <row r="755" spans="1:3">
      <c r="A755" s="13"/>
      <c r="C755"/>
    </row>
    <row r="756" spans="1:3">
      <c r="A756" s="13"/>
      <c r="C756"/>
    </row>
    <row r="757" spans="1:3">
      <c r="A757" s="13"/>
      <c r="C757"/>
    </row>
    <row r="758" spans="1:3">
      <c r="A758" s="13"/>
      <c r="C758"/>
    </row>
    <row r="759" spans="1:3">
      <c r="A759" s="13"/>
      <c r="C759"/>
    </row>
    <row r="760" spans="1:3">
      <c r="A760" s="13"/>
      <c r="C760"/>
    </row>
    <row r="761" spans="1:3">
      <c r="A761" s="13"/>
      <c r="C761"/>
    </row>
    <row r="762" spans="1:3">
      <c r="A762" s="13"/>
      <c r="C762"/>
    </row>
    <row r="763" spans="1:3">
      <c r="A763" s="13"/>
      <c r="C763"/>
    </row>
    <row r="764" spans="1:3">
      <c r="A764" s="13"/>
      <c r="C764"/>
    </row>
    <row r="765" spans="1:3">
      <c r="A765" s="13"/>
      <c r="C765"/>
    </row>
    <row r="766" spans="1:3">
      <c r="A766" s="13"/>
      <c r="C766"/>
    </row>
    <row r="767" spans="1:3">
      <c r="A767" s="13"/>
      <c r="C767"/>
    </row>
    <row r="768" spans="1:3">
      <c r="A768" s="13"/>
      <c r="C768"/>
    </row>
    <row r="769" spans="1:3">
      <c r="A769" s="13"/>
      <c r="C769"/>
    </row>
    <row r="770" spans="1:3">
      <c r="A770" s="13"/>
      <c r="C770"/>
    </row>
    <row r="771" spans="1:3">
      <c r="A771" s="13"/>
      <c r="C771"/>
    </row>
    <row r="772" spans="1:3">
      <c r="A772" s="13"/>
      <c r="C772"/>
    </row>
    <row r="773" spans="1:3">
      <c r="A773" s="13"/>
      <c r="C773"/>
    </row>
    <row r="774" spans="1:3">
      <c r="A774" s="13"/>
      <c r="C774"/>
    </row>
    <row r="775" spans="1:3">
      <c r="A775" s="13"/>
      <c r="C775"/>
    </row>
    <row r="776" spans="1:3">
      <c r="A776" s="13"/>
      <c r="C776"/>
    </row>
    <row r="777" spans="1:3">
      <c r="A777" s="13"/>
      <c r="C777"/>
    </row>
    <row r="778" spans="1:3">
      <c r="A778" s="13"/>
      <c r="C778"/>
    </row>
    <row r="779" spans="1:3">
      <c r="A779" s="13"/>
      <c r="C779"/>
    </row>
    <row r="780" spans="1:3">
      <c r="A780" s="13"/>
      <c r="C780"/>
    </row>
    <row r="781" spans="1:3">
      <c r="A781" s="13"/>
      <c r="C781"/>
    </row>
    <row r="782" spans="1:3">
      <c r="A782" s="13"/>
      <c r="C782"/>
    </row>
    <row r="783" spans="1:3">
      <c r="A783" s="13"/>
      <c r="C783"/>
    </row>
    <row r="784" spans="1:3">
      <c r="A784" s="13"/>
      <c r="C784"/>
    </row>
    <row r="785" spans="1:3">
      <c r="A785" s="13"/>
      <c r="C785"/>
    </row>
    <row r="786" spans="1:3">
      <c r="A786" s="13"/>
      <c r="C786"/>
    </row>
    <row r="787" spans="1:3">
      <c r="A787" s="13"/>
      <c r="C787"/>
    </row>
    <row r="788" spans="1:3">
      <c r="A788" s="13"/>
      <c r="C788"/>
    </row>
    <row r="789" spans="1:3">
      <c r="A789" s="13"/>
      <c r="C789"/>
    </row>
    <row r="790" spans="1:3">
      <c r="A790" s="13"/>
      <c r="C790"/>
    </row>
    <row r="791" spans="1:3">
      <c r="A791" s="13"/>
      <c r="C791"/>
    </row>
    <row r="792" spans="1:3">
      <c r="A792" s="13"/>
      <c r="C792"/>
    </row>
    <row r="793" spans="1:3">
      <c r="A793" s="13"/>
      <c r="C793"/>
    </row>
    <row r="794" spans="1:3">
      <c r="A794" s="13"/>
      <c r="C794"/>
    </row>
    <row r="795" spans="1:3">
      <c r="A795" s="13"/>
      <c r="C795"/>
    </row>
    <row r="796" spans="1:3">
      <c r="A796" s="13"/>
      <c r="C796"/>
    </row>
    <row r="797" spans="1:3">
      <c r="A797" s="13"/>
      <c r="C797"/>
    </row>
    <row r="798" spans="1:3">
      <c r="A798" s="13"/>
      <c r="C798"/>
    </row>
    <row r="799" spans="1:3">
      <c r="A799" s="13"/>
      <c r="C799"/>
    </row>
    <row r="800" spans="1:3">
      <c r="A800" s="13"/>
      <c r="C800"/>
    </row>
    <row r="801" spans="1:3">
      <c r="A801" s="13"/>
      <c r="C801"/>
    </row>
    <row r="802" spans="1:3">
      <c r="A802" s="13"/>
      <c r="C802"/>
    </row>
    <row r="803" spans="1:3">
      <c r="A803" s="13"/>
      <c r="C803"/>
    </row>
    <row r="804" spans="1:3">
      <c r="A804" s="13"/>
      <c r="C804"/>
    </row>
    <row r="805" spans="1:3">
      <c r="A805" s="13"/>
      <c r="C805"/>
    </row>
    <row r="806" spans="1:3">
      <c r="A806" s="13"/>
      <c r="C806"/>
    </row>
    <row r="807" spans="1:3">
      <c r="A807" s="13"/>
      <c r="C807"/>
    </row>
    <row r="808" spans="1:3">
      <c r="A808" s="13"/>
      <c r="C808"/>
    </row>
    <row r="809" spans="1:3">
      <c r="A809" s="13"/>
      <c r="C809"/>
    </row>
    <row r="810" spans="1:3">
      <c r="A810" s="13"/>
      <c r="C810"/>
    </row>
    <row r="811" spans="1:3">
      <c r="A811" s="13"/>
      <c r="C811"/>
    </row>
    <row r="812" spans="1:3">
      <c r="A812" s="13"/>
      <c r="C812"/>
    </row>
    <row r="813" spans="1:3">
      <c r="A813" s="13"/>
      <c r="C813"/>
    </row>
    <row r="814" spans="1:3">
      <c r="A814" s="13"/>
      <c r="C814"/>
    </row>
    <row r="815" spans="1:3">
      <c r="A815" s="13"/>
      <c r="C815"/>
    </row>
    <row r="816" spans="1:3">
      <c r="A816" s="13"/>
      <c r="C816"/>
    </row>
    <row r="817" spans="1:3">
      <c r="A817" s="13"/>
      <c r="C817"/>
    </row>
    <row r="818" spans="1:3">
      <c r="A818" s="13"/>
      <c r="C818"/>
    </row>
    <row r="819" spans="1:3">
      <c r="A819" s="13"/>
      <c r="C819"/>
    </row>
    <row r="820" spans="1:3">
      <c r="A820" s="13"/>
      <c r="C820"/>
    </row>
    <row r="821" spans="1:3">
      <c r="A821" s="13"/>
      <c r="C821"/>
    </row>
    <row r="822" spans="1:3">
      <c r="A822" s="13"/>
      <c r="C822"/>
    </row>
    <row r="823" spans="1:3">
      <c r="A823" s="13"/>
      <c r="C823"/>
    </row>
    <row r="824" spans="1:3">
      <c r="A824" s="13"/>
      <c r="C824"/>
    </row>
    <row r="825" spans="1:3">
      <c r="A825" s="13"/>
      <c r="C825"/>
    </row>
    <row r="826" spans="1:3">
      <c r="A826" s="13"/>
      <c r="C826"/>
    </row>
    <row r="827" spans="1:3">
      <c r="A827" s="13"/>
      <c r="C827"/>
    </row>
    <row r="828" spans="1:3">
      <c r="A828" s="13"/>
      <c r="C828"/>
    </row>
    <row r="829" spans="1:3">
      <c r="A829" s="13"/>
      <c r="C829"/>
    </row>
    <row r="830" spans="1:3">
      <c r="A830" s="13"/>
      <c r="C830"/>
    </row>
    <row r="831" spans="1:3">
      <c r="A831" s="13"/>
      <c r="C831"/>
    </row>
    <row r="832" spans="1:3">
      <c r="A832" s="13"/>
      <c r="C832"/>
    </row>
    <row r="833" spans="1:3">
      <c r="A833" s="13"/>
      <c r="C833"/>
    </row>
    <row r="834" spans="1:3">
      <c r="A834" s="13"/>
      <c r="C834"/>
    </row>
    <row r="835" spans="1:3">
      <c r="A835" s="13"/>
      <c r="C835"/>
    </row>
    <row r="836" spans="1:3">
      <c r="A836" s="13"/>
      <c r="C836"/>
    </row>
    <row r="837" spans="1:3">
      <c r="A837" s="13"/>
      <c r="C837"/>
    </row>
    <row r="838" spans="1:3">
      <c r="A838" s="13"/>
      <c r="C838"/>
    </row>
    <row r="839" spans="1:3">
      <c r="A839" s="13"/>
      <c r="C839"/>
    </row>
    <row r="840" spans="1:3">
      <c r="A840" s="13"/>
      <c r="C840"/>
    </row>
    <row r="841" spans="1:3">
      <c r="A841" s="13"/>
      <c r="C841"/>
    </row>
    <row r="842" spans="1:3">
      <c r="A842" s="13"/>
      <c r="C842"/>
    </row>
    <row r="843" spans="1:3">
      <c r="A843" s="13"/>
      <c r="C843"/>
    </row>
    <row r="844" spans="1:3">
      <c r="A844" s="13"/>
      <c r="C844"/>
    </row>
    <row r="845" spans="1:3">
      <c r="A845" s="13"/>
      <c r="C845"/>
    </row>
    <row r="846" spans="1:3">
      <c r="A846" s="13"/>
      <c r="C846"/>
    </row>
    <row r="847" spans="1:3">
      <c r="A847" s="13"/>
      <c r="C847"/>
    </row>
    <row r="848" spans="1:3">
      <c r="A848" s="13"/>
      <c r="C848"/>
    </row>
    <row r="849" spans="1:3">
      <c r="A849" s="13"/>
      <c r="C849"/>
    </row>
    <row r="850" spans="1:3">
      <c r="A850" s="13"/>
      <c r="C850"/>
    </row>
    <row r="851" spans="1:3">
      <c r="A851" s="13"/>
      <c r="C851"/>
    </row>
    <row r="852" spans="1:3">
      <c r="A852" s="13"/>
      <c r="C852"/>
    </row>
    <row r="853" spans="1:3">
      <c r="A853" s="13"/>
      <c r="C853"/>
    </row>
    <row r="854" spans="1:3">
      <c r="A854" s="13"/>
      <c r="C854"/>
    </row>
    <row r="855" spans="1:3">
      <c r="A855" s="13"/>
      <c r="C855"/>
    </row>
    <row r="856" spans="1:3">
      <c r="A856" s="13"/>
      <c r="C856"/>
    </row>
    <row r="857" spans="1:3">
      <c r="A857" s="13"/>
      <c r="C857"/>
    </row>
    <row r="858" spans="1:3">
      <c r="A858" s="13"/>
      <c r="C858"/>
    </row>
    <row r="859" spans="1:3">
      <c r="A859" s="13"/>
      <c r="C859"/>
    </row>
    <row r="860" spans="1:3">
      <c r="A860" s="13"/>
      <c r="C860"/>
    </row>
    <row r="861" spans="1:3">
      <c r="A861" s="13"/>
      <c r="C861"/>
    </row>
    <row r="862" spans="1:3">
      <c r="A862" s="13"/>
      <c r="C862"/>
    </row>
    <row r="863" spans="1:3">
      <c r="A863" s="13"/>
      <c r="C863"/>
    </row>
    <row r="864" spans="1:3">
      <c r="A864" s="13"/>
      <c r="C864"/>
    </row>
    <row r="865" spans="1:3">
      <c r="A865" s="13"/>
      <c r="C865"/>
    </row>
    <row r="866" spans="1:3">
      <c r="A866" s="13"/>
      <c r="C866"/>
    </row>
    <row r="867" spans="1:3">
      <c r="A867" s="13"/>
      <c r="C867"/>
    </row>
    <row r="868" spans="1:3">
      <c r="A868" s="13"/>
      <c r="C868"/>
    </row>
    <row r="869" spans="1:3">
      <c r="A869" s="13"/>
      <c r="C869"/>
    </row>
    <row r="870" spans="1:3">
      <c r="A870" s="13"/>
      <c r="C870"/>
    </row>
    <row r="871" spans="1:3">
      <c r="A871" s="13"/>
      <c r="C871"/>
    </row>
    <row r="872" spans="1:3">
      <c r="A872" s="13"/>
      <c r="C872"/>
    </row>
    <row r="873" spans="1:3">
      <c r="A873" s="13"/>
      <c r="C873"/>
    </row>
    <row r="874" spans="1:3">
      <c r="A874" s="13"/>
      <c r="C874"/>
    </row>
    <row r="875" spans="1:3">
      <c r="A875" s="13"/>
      <c r="C875"/>
    </row>
    <row r="876" spans="1:3">
      <c r="A876" s="13"/>
      <c r="C876"/>
    </row>
    <row r="877" spans="1:3">
      <c r="A877" s="13"/>
      <c r="C877"/>
    </row>
    <row r="878" spans="1:3">
      <c r="A878" s="13"/>
      <c r="C878"/>
    </row>
    <row r="879" spans="1:3">
      <c r="A879" s="13"/>
      <c r="C879"/>
    </row>
    <row r="880" spans="1:3">
      <c r="A880" s="13"/>
      <c r="C880"/>
    </row>
    <row r="881" spans="1:3">
      <c r="A881" s="13"/>
      <c r="C881"/>
    </row>
    <row r="882" spans="1:3">
      <c r="A882" s="13"/>
      <c r="C882"/>
    </row>
    <row r="883" spans="1:3">
      <c r="A883" s="13"/>
      <c r="C883"/>
    </row>
    <row r="884" spans="1:3">
      <c r="A884" s="13"/>
      <c r="C884"/>
    </row>
    <row r="885" spans="1:3">
      <c r="A885" s="13"/>
      <c r="C885"/>
    </row>
    <row r="886" spans="1:3">
      <c r="A886" s="13"/>
      <c r="C886"/>
    </row>
    <row r="887" spans="1:3">
      <c r="A887" s="13"/>
      <c r="C887"/>
    </row>
    <row r="888" spans="1:3">
      <c r="A888" s="13"/>
      <c r="C888"/>
    </row>
    <row r="889" spans="1:3">
      <c r="A889" s="13"/>
      <c r="C889"/>
    </row>
    <row r="890" spans="1:3">
      <c r="A890" s="13"/>
      <c r="C890"/>
    </row>
    <row r="891" spans="1:3">
      <c r="A891" s="13"/>
      <c r="C891"/>
    </row>
    <row r="892" spans="1:3">
      <c r="A892" s="13"/>
      <c r="C892"/>
    </row>
    <row r="893" spans="1:3">
      <c r="A893" s="13"/>
      <c r="C893"/>
    </row>
    <row r="894" spans="1:3">
      <c r="A894" s="13"/>
      <c r="C894"/>
    </row>
    <row r="895" spans="1:3">
      <c r="A895" s="13"/>
      <c r="C895"/>
    </row>
    <row r="896" spans="1:3">
      <c r="A896" s="13"/>
      <c r="C896"/>
    </row>
    <row r="897" spans="1:3">
      <c r="A897" s="13"/>
      <c r="C897"/>
    </row>
    <row r="898" spans="1:3">
      <c r="A898" s="13"/>
      <c r="C898"/>
    </row>
    <row r="899" spans="1:3">
      <c r="A899" s="13"/>
      <c r="C899"/>
    </row>
    <row r="900" spans="1:3">
      <c r="A900" s="13"/>
      <c r="C900"/>
    </row>
    <row r="901" spans="1:3">
      <c r="A901" s="13"/>
      <c r="C901"/>
    </row>
    <row r="902" spans="1:3">
      <c r="A902" s="13"/>
      <c r="C902"/>
    </row>
    <row r="903" spans="1:3">
      <c r="A903" s="13"/>
      <c r="C903"/>
    </row>
    <row r="904" spans="1:3">
      <c r="A904" s="13"/>
      <c r="C904"/>
    </row>
    <row r="905" spans="1:3">
      <c r="A905" s="13"/>
      <c r="C905"/>
    </row>
    <row r="906" spans="1:3">
      <c r="A906" s="13"/>
      <c r="C906"/>
    </row>
    <row r="907" spans="1:3">
      <c r="A907" s="13"/>
      <c r="C907"/>
    </row>
    <row r="908" spans="1:3">
      <c r="A908" s="13"/>
      <c r="C908"/>
    </row>
    <row r="909" spans="1:3">
      <c r="A909" s="13"/>
      <c r="C909"/>
    </row>
    <row r="910" spans="1:3">
      <c r="A910" s="13"/>
      <c r="C910"/>
    </row>
    <row r="911" spans="1:3">
      <c r="A911" s="13"/>
      <c r="C911"/>
    </row>
    <row r="912" spans="1:3">
      <c r="A912" s="13"/>
      <c r="C912"/>
    </row>
    <row r="913" spans="1:3">
      <c r="A913" s="13"/>
      <c r="C913"/>
    </row>
    <row r="914" spans="1:3">
      <c r="A914" s="13"/>
      <c r="C914"/>
    </row>
    <row r="915" spans="1:3">
      <c r="A915" s="13"/>
      <c r="C915"/>
    </row>
    <row r="916" spans="1:3">
      <c r="A916" s="13"/>
      <c r="C916"/>
    </row>
    <row r="917" spans="1:3">
      <c r="A917" s="13"/>
      <c r="C917"/>
    </row>
    <row r="918" spans="1:3">
      <c r="A918" s="13"/>
      <c r="C918"/>
    </row>
    <row r="919" spans="1:3">
      <c r="A919" s="13"/>
      <c r="C919"/>
    </row>
    <row r="920" spans="1:3">
      <c r="A920" s="13"/>
      <c r="C920"/>
    </row>
    <row r="921" spans="1:3">
      <c r="A921" s="13"/>
      <c r="C921"/>
    </row>
    <row r="922" spans="1:3">
      <c r="A922" s="13"/>
      <c r="C922"/>
    </row>
    <row r="923" spans="1:3">
      <c r="A923" s="13"/>
      <c r="C923"/>
    </row>
    <row r="924" spans="1:3">
      <c r="A924" s="13"/>
      <c r="C924"/>
    </row>
    <row r="925" spans="1:3">
      <c r="A925" s="13"/>
      <c r="C925"/>
    </row>
    <row r="926" spans="1:3">
      <c r="A926" s="13"/>
      <c r="C926"/>
    </row>
    <row r="927" spans="1:3">
      <c r="A927" s="13"/>
      <c r="C927"/>
    </row>
    <row r="928" spans="1:3">
      <c r="A928" s="13"/>
      <c r="C928"/>
    </row>
    <row r="929" spans="1:3">
      <c r="A929" s="13"/>
      <c r="C929"/>
    </row>
    <row r="930" spans="1:3">
      <c r="A930" s="13"/>
      <c r="C930"/>
    </row>
    <row r="931" spans="1:3">
      <c r="A931" s="13"/>
      <c r="C931"/>
    </row>
    <row r="932" spans="1:3">
      <c r="A932" s="13"/>
      <c r="C932"/>
    </row>
    <row r="933" spans="1:3">
      <c r="A933" s="13"/>
      <c r="C933"/>
    </row>
    <row r="934" spans="1:3">
      <c r="A934" s="13"/>
      <c r="C934"/>
    </row>
    <row r="935" spans="1:3">
      <c r="A935" s="13"/>
      <c r="C935"/>
    </row>
    <row r="936" spans="1:3">
      <c r="A936" s="13"/>
      <c r="C936"/>
    </row>
    <row r="937" spans="1:3">
      <c r="A937" s="13"/>
      <c r="C937"/>
    </row>
    <row r="938" spans="1:3">
      <c r="A938" s="13"/>
      <c r="C938"/>
    </row>
    <row r="939" spans="1:3">
      <c r="A939" s="13"/>
      <c r="C939"/>
    </row>
    <row r="940" spans="1:3">
      <c r="A940" s="13"/>
      <c r="C940"/>
    </row>
    <row r="941" spans="1:3">
      <c r="A941" s="13"/>
      <c r="C941"/>
    </row>
    <row r="942" spans="1:3">
      <c r="A942" s="13"/>
      <c r="C942"/>
    </row>
    <row r="943" spans="1:3">
      <c r="A943" s="13"/>
      <c r="C943"/>
    </row>
    <row r="944" spans="1:3">
      <c r="A944" s="13"/>
      <c r="C944"/>
    </row>
    <row r="945" spans="1:3">
      <c r="A945" s="13"/>
      <c r="C945"/>
    </row>
    <row r="946" spans="1:3">
      <c r="A946" s="13"/>
      <c r="C946"/>
    </row>
    <row r="947" spans="1:3">
      <c r="A947" s="13"/>
      <c r="C947"/>
    </row>
    <row r="948" spans="1:3">
      <c r="A948" s="13"/>
      <c r="C948"/>
    </row>
    <row r="949" spans="1:3">
      <c r="A949" s="13"/>
      <c r="C949"/>
    </row>
    <row r="950" spans="1:3">
      <c r="A950" s="13"/>
      <c r="C950"/>
    </row>
    <row r="951" spans="1:3">
      <c r="A951" s="13"/>
      <c r="C951"/>
    </row>
    <row r="952" spans="1:3">
      <c r="A952" s="13"/>
      <c r="C952"/>
    </row>
    <row r="953" spans="1:3">
      <c r="A953" s="13"/>
      <c r="C953"/>
    </row>
    <row r="954" spans="1:3">
      <c r="A954" s="13"/>
      <c r="C954"/>
    </row>
    <row r="955" spans="1:3">
      <c r="A955" s="13"/>
      <c r="C955"/>
    </row>
    <row r="956" spans="1:3">
      <c r="A956" s="13"/>
      <c r="C956"/>
    </row>
    <row r="957" spans="1:3">
      <c r="A957" s="13"/>
      <c r="C957"/>
    </row>
    <row r="958" spans="1:3">
      <c r="A958" s="13"/>
      <c r="C958"/>
    </row>
    <row r="959" spans="1:3">
      <c r="A959" s="13"/>
      <c r="C959"/>
    </row>
    <row r="960" spans="1:3">
      <c r="A960" s="13"/>
      <c r="C960"/>
    </row>
    <row r="961" spans="1:3">
      <c r="A961" s="13"/>
      <c r="C961"/>
    </row>
    <row r="962" spans="1:3">
      <c r="A962" s="13"/>
      <c r="C962"/>
    </row>
    <row r="963" spans="1:3">
      <c r="A963" s="13"/>
      <c r="C963"/>
    </row>
    <row r="964" spans="1:3">
      <c r="A964" s="13"/>
      <c r="C964"/>
    </row>
    <row r="965" spans="1:3">
      <c r="A965" s="13"/>
      <c r="C965"/>
    </row>
    <row r="966" spans="1:3">
      <c r="A966" s="13"/>
      <c r="C966"/>
    </row>
    <row r="967" spans="1:3">
      <c r="A967" s="13"/>
      <c r="C967"/>
    </row>
    <row r="968" spans="1:3">
      <c r="A968" s="13"/>
      <c r="C968"/>
    </row>
    <row r="969" spans="1:3">
      <c r="A969" s="13"/>
      <c r="C969"/>
    </row>
    <row r="970" spans="1:3">
      <c r="A970" s="13"/>
      <c r="C970"/>
    </row>
    <row r="971" spans="1:3">
      <c r="A971" s="13"/>
      <c r="C971"/>
    </row>
    <row r="972" spans="1:3">
      <c r="A972" s="13"/>
      <c r="C972"/>
    </row>
    <row r="973" spans="1:3">
      <c r="A973" s="13"/>
      <c r="C973"/>
    </row>
    <row r="974" spans="1:3">
      <c r="A974" s="13"/>
      <c r="C974"/>
    </row>
    <row r="975" spans="1:3">
      <c r="A975" s="13"/>
      <c r="C975"/>
    </row>
    <row r="976" spans="1:3">
      <c r="A976" s="13"/>
      <c r="C976"/>
    </row>
    <row r="977" spans="1:3">
      <c r="A977" s="13"/>
      <c r="C977"/>
    </row>
    <row r="978" spans="1:3">
      <c r="A978" s="13"/>
      <c r="C978"/>
    </row>
    <row r="979" spans="1:3">
      <c r="A979" s="13"/>
      <c r="C979"/>
    </row>
    <row r="980" spans="1:3">
      <c r="A980" s="13"/>
      <c r="C980"/>
    </row>
    <row r="981" spans="1:3">
      <c r="A981" s="13"/>
      <c r="C981"/>
    </row>
    <row r="982" spans="1:3">
      <c r="A982" s="13"/>
      <c r="C982"/>
    </row>
    <row r="983" spans="1:3">
      <c r="A983" s="13"/>
      <c r="C983"/>
    </row>
    <row r="984" spans="1:3">
      <c r="A984" s="13"/>
      <c r="C984"/>
    </row>
    <row r="985" spans="1:3">
      <c r="A985" s="13"/>
      <c r="C985"/>
    </row>
    <row r="986" spans="1:3">
      <c r="A986" s="13"/>
      <c r="C986"/>
    </row>
    <row r="987" spans="1:3">
      <c r="A987" s="13"/>
      <c r="C987"/>
    </row>
    <row r="988" spans="1:3">
      <c r="A988" s="13"/>
      <c r="C988"/>
    </row>
    <row r="989" spans="1:3">
      <c r="A989" s="13"/>
      <c r="C989"/>
    </row>
    <row r="990" spans="1:3">
      <c r="A990" s="13"/>
      <c r="C990"/>
    </row>
    <row r="991" spans="1:3">
      <c r="A991" s="13"/>
      <c r="C991"/>
    </row>
    <row r="992" spans="1:3">
      <c r="A992" s="13"/>
      <c r="C992"/>
    </row>
    <row r="993" spans="1:3">
      <c r="A993" s="13"/>
      <c r="C993"/>
    </row>
    <row r="994" spans="1:3">
      <c r="A994" s="13"/>
      <c r="C994"/>
    </row>
    <row r="995" spans="1:3">
      <c r="A995" s="13"/>
      <c r="C995"/>
    </row>
    <row r="996" spans="1:3">
      <c r="A996" s="13"/>
      <c r="C996"/>
    </row>
    <row r="997" spans="1:3">
      <c r="A997" s="13"/>
      <c r="C997"/>
    </row>
    <row r="998" spans="1:3">
      <c r="A998" s="13"/>
      <c r="C998"/>
    </row>
    <row r="999" spans="1:3">
      <c r="A999" s="13"/>
      <c r="C999"/>
    </row>
    <row r="1000" spans="1:3">
      <c r="A1000" s="13"/>
      <c r="C1000"/>
    </row>
    <row r="1001" spans="1:3">
      <c r="A1001" s="13"/>
      <c r="C1001"/>
    </row>
    <row r="1002" spans="1:3">
      <c r="A1002" s="13"/>
      <c r="C1002"/>
    </row>
    <row r="1003" spans="1:3">
      <c r="A1003" s="13"/>
      <c r="C1003"/>
    </row>
    <row r="1004" spans="1:3">
      <c r="A1004" s="13"/>
      <c r="C1004"/>
    </row>
    <row r="1005" spans="1:3">
      <c r="A1005" s="13"/>
      <c r="C1005"/>
    </row>
    <row r="1006" spans="1:3">
      <c r="A1006" s="13"/>
      <c r="C1006"/>
    </row>
    <row r="1007" spans="1:3">
      <c r="A1007" s="13"/>
      <c r="C1007"/>
    </row>
    <row r="1008" spans="1:3">
      <c r="A1008" s="13"/>
      <c r="C1008"/>
    </row>
    <row r="1009" spans="1:3">
      <c r="A1009" s="13"/>
      <c r="C1009"/>
    </row>
    <row r="1010" spans="1:3">
      <c r="A1010" s="13"/>
      <c r="C1010"/>
    </row>
    <row r="1011" spans="1:3">
      <c r="A1011" s="13"/>
      <c r="C1011"/>
    </row>
    <row r="1012" spans="1:3">
      <c r="A1012" s="13"/>
      <c r="C1012"/>
    </row>
    <row r="1013" spans="1:3">
      <c r="A1013" s="13"/>
      <c r="C1013"/>
    </row>
    <row r="1014" spans="1:3">
      <c r="A1014" s="13"/>
      <c r="C1014"/>
    </row>
    <row r="1015" spans="1:3">
      <c r="A1015" s="13"/>
      <c r="C1015"/>
    </row>
    <row r="1016" spans="1:3">
      <c r="A1016" s="13"/>
      <c r="C1016"/>
    </row>
    <row r="1017" spans="1:3">
      <c r="A1017" s="13"/>
      <c r="C1017"/>
    </row>
    <row r="1018" spans="1:3">
      <c r="A1018" s="13"/>
      <c r="C1018"/>
    </row>
    <row r="1019" spans="1:3">
      <c r="A1019" s="13"/>
      <c r="C1019"/>
    </row>
    <row r="1020" spans="1:3">
      <c r="A1020" s="13"/>
      <c r="C1020"/>
    </row>
    <row r="1021" spans="1:3">
      <c r="A1021" s="13"/>
      <c r="C1021"/>
    </row>
    <row r="1022" spans="1:3">
      <c r="A1022" s="13"/>
      <c r="C1022"/>
    </row>
    <row r="1023" spans="1:3">
      <c r="A1023" s="13"/>
      <c r="C1023"/>
    </row>
    <row r="1024" spans="1:3">
      <c r="A1024" s="13"/>
      <c r="C1024"/>
    </row>
    <row r="1025" spans="1:3">
      <c r="A1025" s="13"/>
      <c r="C1025"/>
    </row>
    <row r="1026" spans="1:3">
      <c r="A1026" s="13"/>
      <c r="C1026"/>
    </row>
    <row r="1027" spans="1:3">
      <c r="A1027" s="13"/>
      <c r="C1027"/>
    </row>
    <row r="1028" spans="1:3">
      <c r="A1028" s="13"/>
      <c r="C1028"/>
    </row>
    <row r="1029" spans="1:3">
      <c r="A1029" s="13"/>
      <c r="C1029"/>
    </row>
    <row r="1030" spans="1:3">
      <c r="A1030" s="13"/>
      <c r="C1030"/>
    </row>
    <row r="1031" spans="1:3">
      <c r="A1031" s="13"/>
      <c r="C1031"/>
    </row>
    <row r="1032" spans="1:3">
      <c r="A1032" s="13"/>
      <c r="C1032"/>
    </row>
    <row r="1033" spans="1:3">
      <c r="A1033" s="13"/>
      <c r="C1033"/>
    </row>
    <row r="1034" spans="1:3">
      <c r="A1034" s="13"/>
      <c r="C1034"/>
    </row>
    <row r="1035" spans="1:3">
      <c r="A1035" s="13"/>
      <c r="C1035"/>
    </row>
    <row r="1036" spans="1:3">
      <c r="A1036" s="13"/>
      <c r="C1036"/>
    </row>
    <row r="1037" spans="1:3">
      <c r="A1037" s="13"/>
      <c r="C1037"/>
    </row>
    <row r="1038" spans="1:3">
      <c r="A1038" s="13"/>
      <c r="C1038"/>
    </row>
    <row r="1039" spans="1:3">
      <c r="A1039" s="13"/>
      <c r="C1039"/>
    </row>
    <row r="1040" spans="1:3">
      <c r="A1040" s="13"/>
      <c r="C1040"/>
    </row>
    <row r="1041" spans="1:3">
      <c r="A1041" s="13"/>
      <c r="C1041"/>
    </row>
    <row r="1042" spans="1:3">
      <c r="A1042" s="13"/>
      <c r="C1042"/>
    </row>
    <row r="1043" spans="1:3">
      <c r="A1043" s="13"/>
      <c r="C1043"/>
    </row>
    <row r="1044" spans="1:3">
      <c r="A1044" s="13"/>
      <c r="C1044"/>
    </row>
    <row r="1045" spans="1:3">
      <c r="A1045" s="13"/>
      <c r="C1045"/>
    </row>
    <row r="1046" spans="1:3">
      <c r="A1046" s="13"/>
      <c r="C1046"/>
    </row>
    <row r="1047" spans="1:3">
      <c r="A1047" s="13"/>
      <c r="C1047"/>
    </row>
    <row r="1048" spans="1:3">
      <c r="A1048" s="13"/>
      <c r="C1048"/>
    </row>
    <row r="1049" spans="1:3">
      <c r="A1049" s="13"/>
      <c r="C1049"/>
    </row>
    <row r="1050" spans="1:3">
      <c r="A1050" s="13"/>
      <c r="C1050"/>
    </row>
    <row r="1051" spans="1:3">
      <c r="A1051" s="13"/>
      <c r="C1051"/>
    </row>
    <row r="1052" spans="1:3">
      <c r="A1052" s="13"/>
      <c r="C1052"/>
    </row>
    <row r="1053" spans="1:3">
      <c r="A1053" s="13"/>
      <c r="C1053"/>
    </row>
    <row r="1054" spans="1:3">
      <c r="A1054" s="13"/>
      <c r="C1054"/>
    </row>
    <row r="1055" spans="1:3">
      <c r="A1055" s="13"/>
      <c r="C1055"/>
    </row>
    <row r="1056" spans="1:3">
      <c r="A1056" s="13"/>
      <c r="C1056"/>
    </row>
    <row r="1057" spans="1:3">
      <c r="A1057" s="13"/>
      <c r="C1057"/>
    </row>
    <row r="1058" spans="1:3">
      <c r="A1058" s="13"/>
      <c r="C1058"/>
    </row>
    <row r="1059" spans="1:3">
      <c r="A1059" s="13"/>
      <c r="C1059"/>
    </row>
    <row r="1060" spans="1:3">
      <c r="A1060" s="13"/>
      <c r="C1060"/>
    </row>
    <row r="1061" spans="1:3">
      <c r="A1061" s="13"/>
      <c r="C1061"/>
    </row>
    <row r="1062" spans="1:3">
      <c r="A1062" s="13"/>
      <c r="C1062"/>
    </row>
    <row r="1063" spans="1:3">
      <c r="A1063" s="13"/>
      <c r="C1063"/>
    </row>
    <row r="1064" spans="1:3">
      <c r="A1064" s="13"/>
      <c r="C1064"/>
    </row>
    <row r="1065" spans="1:3">
      <c r="A1065" s="13"/>
      <c r="C1065"/>
    </row>
    <row r="1066" spans="1:3">
      <c r="A1066" s="13"/>
      <c r="C1066"/>
    </row>
    <row r="1067" spans="1:3">
      <c r="A1067" s="13"/>
      <c r="C1067"/>
    </row>
    <row r="1068" spans="1:3">
      <c r="A1068" s="13"/>
      <c r="C1068"/>
    </row>
    <row r="1069" spans="1:3">
      <c r="A1069" s="13"/>
      <c r="C1069"/>
    </row>
    <row r="1070" spans="1:3">
      <c r="A1070" s="13"/>
      <c r="C1070"/>
    </row>
    <row r="1071" spans="1:3">
      <c r="A1071" s="13"/>
      <c r="C1071"/>
    </row>
    <row r="1072" spans="1:3">
      <c r="A1072" s="13"/>
      <c r="C1072"/>
    </row>
    <row r="1073" spans="1:3">
      <c r="A1073" s="13"/>
      <c r="C1073"/>
    </row>
    <row r="1074" spans="1:3">
      <c r="A1074" s="13"/>
      <c r="C1074"/>
    </row>
    <row r="1075" spans="1:3">
      <c r="A1075" s="13"/>
      <c r="C1075"/>
    </row>
    <row r="1076" spans="1:3">
      <c r="A1076" s="13"/>
      <c r="C1076"/>
    </row>
    <row r="1077" spans="1:3">
      <c r="A1077" s="13"/>
      <c r="C1077"/>
    </row>
    <row r="1078" spans="1:3">
      <c r="A1078" s="13"/>
      <c r="C1078"/>
    </row>
    <row r="1079" spans="1:3">
      <c r="A1079" s="13"/>
      <c r="C1079"/>
    </row>
    <row r="1080" spans="1:3">
      <c r="A1080" s="13"/>
      <c r="C1080"/>
    </row>
    <row r="1081" spans="1:3">
      <c r="A1081" s="13"/>
      <c r="C1081"/>
    </row>
    <row r="1082" spans="1:3">
      <c r="A1082" s="13"/>
      <c r="C1082"/>
    </row>
    <row r="1083" spans="1:3">
      <c r="A1083" s="13"/>
      <c r="C1083"/>
    </row>
    <row r="1084" spans="1:3">
      <c r="A1084" s="13"/>
      <c r="C1084"/>
    </row>
    <row r="1085" spans="1:3">
      <c r="A1085" s="13"/>
      <c r="C1085"/>
    </row>
    <row r="1086" spans="1:3">
      <c r="A1086" s="13"/>
      <c r="C1086"/>
    </row>
    <row r="1087" spans="1:3">
      <c r="A1087" s="13"/>
      <c r="C1087"/>
    </row>
    <row r="1088" spans="1:3">
      <c r="A1088" s="13"/>
      <c r="C1088"/>
    </row>
    <row r="1089" spans="1:3">
      <c r="A1089" s="13"/>
      <c r="C1089"/>
    </row>
    <row r="1090" spans="1:3">
      <c r="A1090" s="13"/>
      <c r="C1090"/>
    </row>
    <row r="1091" spans="1:3">
      <c r="A1091" s="13"/>
      <c r="C1091"/>
    </row>
    <row r="1092" spans="1:3">
      <c r="A1092" s="13"/>
      <c r="C1092"/>
    </row>
    <row r="1093" spans="1:3">
      <c r="A1093" s="13"/>
      <c r="C1093"/>
    </row>
    <row r="1094" spans="1:3">
      <c r="A1094" s="13"/>
      <c r="C1094"/>
    </row>
    <row r="1095" spans="1:3">
      <c r="A1095" s="13"/>
      <c r="C1095"/>
    </row>
    <row r="1096" spans="1:3">
      <c r="A1096" s="13"/>
      <c r="C1096"/>
    </row>
    <row r="1097" spans="1:3">
      <c r="A1097" s="13"/>
      <c r="C1097"/>
    </row>
    <row r="1098" spans="1:3">
      <c r="A1098" s="13"/>
      <c r="C1098"/>
    </row>
    <row r="1099" spans="1:3">
      <c r="A1099" s="13"/>
      <c r="C1099"/>
    </row>
    <row r="1100" spans="1:3">
      <c r="A1100" s="13"/>
      <c r="C1100"/>
    </row>
    <row r="1101" spans="1:3">
      <c r="A1101" s="13"/>
      <c r="C1101"/>
    </row>
    <row r="1102" spans="1:3">
      <c r="A1102" s="13"/>
      <c r="C1102"/>
    </row>
    <row r="1103" spans="1:3">
      <c r="A1103" s="13"/>
      <c r="C1103"/>
    </row>
    <row r="1104" spans="1:3">
      <c r="A1104" s="13"/>
      <c r="C1104"/>
    </row>
    <row r="1105" spans="1:3">
      <c r="A1105" s="13"/>
      <c r="C1105"/>
    </row>
    <row r="1106" spans="1:3">
      <c r="A1106" s="13"/>
      <c r="C1106"/>
    </row>
    <row r="1107" spans="1:3">
      <c r="A1107" s="13"/>
      <c r="C1107"/>
    </row>
    <row r="1108" spans="1:3">
      <c r="A1108" s="13"/>
      <c r="C1108"/>
    </row>
    <row r="1109" spans="1:3">
      <c r="A1109" s="13"/>
      <c r="C1109"/>
    </row>
    <row r="1110" spans="1:3">
      <c r="A1110" s="13"/>
      <c r="C1110"/>
    </row>
    <row r="1111" spans="1:3">
      <c r="A1111" s="13"/>
      <c r="C1111"/>
    </row>
    <row r="1112" spans="1:3">
      <c r="A1112" s="13"/>
      <c r="C1112"/>
    </row>
    <row r="1113" spans="1:3">
      <c r="A1113" s="13"/>
      <c r="C1113"/>
    </row>
    <row r="1114" spans="1:3">
      <c r="A1114" s="13"/>
      <c r="C1114"/>
    </row>
    <row r="1115" spans="1:3">
      <c r="A1115" s="13"/>
      <c r="C1115"/>
    </row>
    <row r="1116" spans="1:3">
      <c r="A1116" s="13"/>
      <c r="C1116"/>
    </row>
    <row r="1117" spans="1:3">
      <c r="A1117" s="13"/>
      <c r="C1117"/>
    </row>
    <row r="1118" spans="1:3">
      <c r="A1118" s="13"/>
      <c r="C1118"/>
    </row>
    <row r="1119" spans="1:3">
      <c r="A1119" s="13"/>
      <c r="C1119"/>
    </row>
    <row r="1120" spans="1:3">
      <c r="A1120" s="13"/>
      <c r="C1120"/>
    </row>
    <row r="1121" spans="1:3">
      <c r="A1121" s="13"/>
      <c r="C1121"/>
    </row>
    <row r="1122" spans="1:3">
      <c r="A1122" s="13"/>
      <c r="C1122"/>
    </row>
    <row r="1123" spans="1:3">
      <c r="A1123" s="13"/>
      <c r="C1123"/>
    </row>
    <row r="1124" spans="1:3">
      <c r="A1124" s="13"/>
      <c r="C1124"/>
    </row>
    <row r="1125" spans="1:3">
      <c r="A1125" s="13"/>
      <c r="C1125"/>
    </row>
    <row r="1126" spans="1:3">
      <c r="A1126" s="13"/>
      <c r="C1126"/>
    </row>
    <row r="1127" spans="1:3">
      <c r="A1127" s="13"/>
      <c r="C1127"/>
    </row>
    <row r="1128" spans="1:3">
      <c r="A1128" s="13"/>
      <c r="C1128"/>
    </row>
    <row r="1129" spans="1:3">
      <c r="A1129" s="13"/>
      <c r="C1129"/>
    </row>
    <row r="1130" spans="1:3">
      <c r="A1130" s="13"/>
      <c r="C1130"/>
    </row>
    <row r="1131" spans="1:3">
      <c r="A1131" s="13"/>
      <c r="C1131"/>
    </row>
    <row r="1132" spans="1:3">
      <c r="A1132" s="13"/>
      <c r="C1132"/>
    </row>
    <row r="1133" spans="1:3">
      <c r="A1133" s="13"/>
      <c r="C1133"/>
    </row>
    <row r="1134" spans="1:3">
      <c r="A1134" s="13"/>
      <c r="C1134"/>
    </row>
    <row r="1135" spans="1:3">
      <c r="A1135" s="13"/>
      <c r="C1135"/>
    </row>
    <row r="1136" spans="1:3">
      <c r="A1136" s="13"/>
      <c r="C1136"/>
    </row>
    <row r="1137" spans="1:3">
      <c r="A1137" s="13"/>
      <c r="C1137"/>
    </row>
    <row r="1138" spans="1:3">
      <c r="A1138" s="13"/>
      <c r="C1138"/>
    </row>
    <row r="1139" spans="1:3">
      <c r="A1139" s="13"/>
      <c r="C1139"/>
    </row>
    <row r="1140" spans="1:3">
      <c r="A1140" s="13"/>
      <c r="C1140"/>
    </row>
    <row r="1141" spans="1:3">
      <c r="A1141" s="13"/>
      <c r="C1141"/>
    </row>
    <row r="1142" spans="1:3">
      <c r="A1142" s="13"/>
      <c r="C1142"/>
    </row>
    <row r="1143" spans="1:3">
      <c r="A1143" s="13"/>
      <c r="C1143"/>
    </row>
    <row r="1144" spans="1:3">
      <c r="A1144" s="13"/>
      <c r="C1144"/>
    </row>
    <row r="1145" spans="1:3">
      <c r="A1145" s="13"/>
      <c r="C1145"/>
    </row>
    <row r="1146" spans="1:3">
      <c r="A1146" s="13"/>
      <c r="C1146"/>
    </row>
    <row r="1147" spans="1:3">
      <c r="A1147" s="13"/>
      <c r="C1147"/>
    </row>
    <row r="1148" spans="1:3">
      <c r="A1148" s="13"/>
      <c r="C1148"/>
    </row>
    <row r="1149" spans="1:3">
      <c r="A1149" s="13"/>
      <c r="C1149"/>
    </row>
    <row r="1150" spans="1:3">
      <c r="A1150" s="13"/>
      <c r="C1150"/>
    </row>
    <row r="1151" spans="1:3">
      <c r="A1151" s="13"/>
      <c r="C1151"/>
    </row>
    <row r="1152" spans="1:3">
      <c r="A1152" s="13"/>
      <c r="C1152"/>
    </row>
    <row r="1153" spans="1:3">
      <c r="A1153" s="13"/>
      <c r="C1153"/>
    </row>
    <row r="1154" spans="1:3">
      <c r="A1154" s="13"/>
      <c r="C1154"/>
    </row>
    <row r="1155" spans="1:3">
      <c r="A1155" s="13"/>
      <c r="C1155"/>
    </row>
    <row r="1156" spans="1:3">
      <c r="A1156" s="13"/>
      <c r="C1156"/>
    </row>
    <row r="1157" spans="1:3">
      <c r="A1157" s="13"/>
      <c r="C1157"/>
    </row>
    <row r="1158" spans="1:3">
      <c r="A1158" s="13"/>
      <c r="C1158"/>
    </row>
    <row r="1159" spans="1:3">
      <c r="A1159" s="13"/>
      <c r="C1159"/>
    </row>
    <row r="1160" spans="1:3">
      <c r="A1160" s="13"/>
      <c r="C1160"/>
    </row>
    <row r="1161" spans="1:3">
      <c r="A1161" s="13"/>
      <c r="C1161"/>
    </row>
    <row r="1162" spans="1:3">
      <c r="A1162" s="13"/>
      <c r="C1162"/>
    </row>
    <row r="1163" spans="1:3">
      <c r="A1163" s="13"/>
      <c r="C1163"/>
    </row>
    <row r="1164" spans="1:3">
      <c r="A1164" s="13"/>
      <c r="C1164"/>
    </row>
    <row r="1165" spans="1:3">
      <c r="A1165" s="13"/>
      <c r="C1165"/>
    </row>
    <row r="1166" spans="1:3">
      <c r="A1166" s="13"/>
      <c r="C1166"/>
    </row>
    <row r="1167" spans="1:3">
      <c r="A1167" s="13"/>
      <c r="C1167"/>
    </row>
    <row r="1168" spans="1:3">
      <c r="A1168" s="13"/>
      <c r="C1168"/>
    </row>
    <row r="1169" spans="1:3">
      <c r="A1169" s="13"/>
      <c r="C1169"/>
    </row>
    <row r="1170" spans="1:3">
      <c r="A1170" s="13"/>
      <c r="C1170"/>
    </row>
    <row r="1171" spans="1:3">
      <c r="A1171" s="13"/>
      <c r="C1171"/>
    </row>
    <row r="1172" spans="1:3">
      <c r="A1172" s="13"/>
      <c r="C1172"/>
    </row>
    <row r="1173" spans="1:3">
      <c r="A1173" s="13"/>
      <c r="C1173"/>
    </row>
    <row r="1174" spans="1:3">
      <c r="A1174" s="13"/>
      <c r="C1174"/>
    </row>
    <row r="1175" spans="1:3">
      <c r="A1175" s="13"/>
      <c r="C1175"/>
    </row>
    <row r="1176" spans="1:3">
      <c r="A1176" s="13"/>
      <c r="C1176"/>
    </row>
    <row r="1177" spans="1:3">
      <c r="A1177" s="13"/>
      <c r="C1177"/>
    </row>
    <row r="1178" spans="1:3">
      <c r="A1178" s="13"/>
      <c r="C1178"/>
    </row>
    <row r="1179" spans="1:3">
      <c r="A1179" s="13"/>
      <c r="C1179"/>
    </row>
    <row r="1180" spans="1:3">
      <c r="A1180" s="13"/>
      <c r="C1180"/>
    </row>
    <row r="1181" spans="1:3">
      <c r="A1181" s="13"/>
      <c r="C1181"/>
    </row>
    <row r="1182" spans="1:3">
      <c r="A1182" s="13"/>
      <c r="C1182"/>
    </row>
    <row r="1183" spans="1:3">
      <c r="A1183" s="13"/>
      <c r="C1183"/>
    </row>
    <row r="1184" spans="1:3">
      <c r="A1184" s="13"/>
      <c r="C1184"/>
    </row>
    <row r="1185" spans="1:3">
      <c r="A1185" s="13"/>
      <c r="C1185"/>
    </row>
    <row r="1186" spans="1:3">
      <c r="A1186" s="13"/>
      <c r="C1186"/>
    </row>
    <row r="1187" spans="1:3">
      <c r="A1187" s="13"/>
      <c r="C1187"/>
    </row>
    <row r="1188" spans="1:3">
      <c r="A1188" s="13"/>
      <c r="C1188"/>
    </row>
    <row r="1189" spans="1:3">
      <c r="A1189" s="13"/>
      <c r="C1189"/>
    </row>
    <row r="1190" spans="1:3">
      <c r="A1190" s="13"/>
      <c r="C1190"/>
    </row>
    <row r="1191" spans="1:3">
      <c r="A1191" s="13"/>
      <c r="C1191"/>
    </row>
    <row r="1192" spans="1:3">
      <c r="A1192" s="13"/>
      <c r="C1192"/>
    </row>
    <row r="1193" spans="1:3">
      <c r="A1193" s="13"/>
      <c r="C1193"/>
    </row>
    <row r="1194" spans="1:3">
      <c r="A1194" s="13"/>
      <c r="C1194"/>
    </row>
    <row r="1195" spans="1:3">
      <c r="A1195" s="13"/>
      <c r="C1195"/>
    </row>
    <row r="1196" spans="1:3">
      <c r="A1196" s="13"/>
      <c r="C1196"/>
    </row>
    <row r="1197" spans="1:3">
      <c r="A1197" s="13"/>
      <c r="C1197"/>
    </row>
    <row r="1198" spans="1:3">
      <c r="A1198" s="13"/>
      <c r="C1198"/>
    </row>
    <row r="1199" spans="1:3">
      <c r="A1199" s="13"/>
      <c r="C1199"/>
    </row>
    <row r="1200" spans="1:3">
      <c r="A1200" s="13"/>
      <c r="C1200"/>
    </row>
    <row r="1201" spans="1:3">
      <c r="A1201" s="13"/>
      <c r="C1201"/>
    </row>
    <row r="1202" spans="1:3">
      <c r="A1202" s="13"/>
      <c r="C1202"/>
    </row>
    <row r="1203" spans="1:3">
      <c r="A1203" s="13"/>
      <c r="C1203"/>
    </row>
    <row r="1204" spans="1:3">
      <c r="A1204" s="13"/>
      <c r="C1204"/>
    </row>
    <row r="1205" spans="1:3">
      <c r="A1205" s="13"/>
      <c r="C1205"/>
    </row>
    <row r="1206" spans="1:3">
      <c r="A1206" s="13"/>
      <c r="C1206"/>
    </row>
    <row r="1207" spans="1:3">
      <c r="A1207" s="13"/>
      <c r="C1207"/>
    </row>
    <row r="1208" spans="1:3">
      <c r="A1208" s="13"/>
      <c r="C1208"/>
    </row>
    <row r="1209" spans="1:3">
      <c r="A1209" s="13"/>
      <c r="C1209"/>
    </row>
    <row r="1210" spans="1:3">
      <c r="A1210" s="13"/>
      <c r="C1210"/>
    </row>
    <row r="1211" spans="1:3">
      <c r="A1211" s="13"/>
      <c r="C1211"/>
    </row>
    <row r="1212" spans="1:3">
      <c r="A1212" s="13"/>
      <c r="C1212"/>
    </row>
    <row r="1213" spans="1:3">
      <c r="A1213" s="13"/>
      <c r="C1213"/>
    </row>
    <row r="1214" spans="1:3">
      <c r="A1214" s="13"/>
      <c r="C1214"/>
    </row>
    <row r="1215" spans="1:3">
      <c r="A1215" s="13"/>
      <c r="C1215"/>
    </row>
    <row r="1216" spans="1:3">
      <c r="A1216" s="13"/>
      <c r="C1216"/>
    </row>
    <row r="1217" spans="1:3">
      <c r="A1217" s="13"/>
      <c r="C1217"/>
    </row>
    <row r="1218" spans="1:3">
      <c r="A1218" s="13"/>
      <c r="C1218"/>
    </row>
    <row r="1219" spans="1:3">
      <c r="A1219" s="13"/>
      <c r="C1219"/>
    </row>
    <row r="1220" spans="1:3">
      <c r="A1220" s="13"/>
      <c r="C1220"/>
    </row>
    <row r="1221" spans="1:3">
      <c r="A1221" s="13"/>
      <c r="C1221"/>
    </row>
    <row r="1222" spans="1:3">
      <c r="A1222" s="13"/>
      <c r="C1222"/>
    </row>
    <row r="1223" spans="1:3">
      <c r="A1223" s="13"/>
      <c r="C1223"/>
    </row>
    <row r="1224" spans="1:3">
      <c r="A1224" s="13"/>
      <c r="C1224"/>
    </row>
    <row r="1225" spans="1:3">
      <c r="A1225" s="13"/>
      <c r="C1225"/>
    </row>
    <row r="1226" spans="1:3">
      <c r="A1226" s="13"/>
      <c r="C1226"/>
    </row>
    <row r="1227" spans="1:3">
      <c r="A1227" s="13"/>
      <c r="C1227"/>
    </row>
    <row r="1228" spans="1:3">
      <c r="A1228" s="13"/>
      <c r="C1228"/>
    </row>
    <row r="1229" spans="1:3">
      <c r="A1229" s="13"/>
      <c r="C1229"/>
    </row>
    <row r="1230" spans="1:3">
      <c r="A1230" s="13"/>
      <c r="C1230"/>
    </row>
    <row r="1231" spans="1:3">
      <c r="A1231" s="13"/>
      <c r="C1231"/>
    </row>
    <row r="1232" spans="1:3">
      <c r="A1232" s="13"/>
      <c r="C1232"/>
    </row>
    <row r="1233" spans="1:3">
      <c r="A1233" s="13"/>
      <c r="C1233"/>
    </row>
    <row r="1234" spans="1:3">
      <c r="A1234" s="13"/>
      <c r="C1234"/>
    </row>
    <row r="1235" spans="1:3">
      <c r="A1235" s="13"/>
      <c r="C1235"/>
    </row>
    <row r="1236" spans="1:3">
      <c r="A1236" s="13"/>
      <c r="C1236"/>
    </row>
    <row r="1237" spans="1:3">
      <c r="A1237" s="13"/>
      <c r="C1237"/>
    </row>
    <row r="1238" spans="1:3">
      <c r="A1238" s="13"/>
      <c r="C1238"/>
    </row>
    <row r="1239" spans="1:3">
      <c r="A1239" s="13"/>
      <c r="C1239"/>
    </row>
    <row r="1240" spans="1:3">
      <c r="A1240" s="13"/>
      <c r="C1240"/>
    </row>
    <row r="1241" spans="1:3">
      <c r="A1241" s="13"/>
      <c r="C1241"/>
    </row>
    <row r="1242" spans="1:3">
      <c r="A1242" s="13"/>
      <c r="C1242"/>
    </row>
    <row r="1243" spans="1:3">
      <c r="A1243" s="13"/>
      <c r="C1243"/>
    </row>
    <row r="1244" spans="1:3">
      <c r="A1244" s="13"/>
      <c r="C1244"/>
    </row>
    <row r="1245" spans="1:3">
      <c r="A1245" s="13"/>
      <c r="C1245"/>
    </row>
    <row r="1246" spans="1:3">
      <c r="A1246" s="13"/>
      <c r="C1246"/>
    </row>
    <row r="1247" spans="1:3">
      <c r="A1247" s="13"/>
      <c r="C1247"/>
    </row>
    <row r="1248" spans="1:3">
      <c r="A1248" s="13"/>
      <c r="C1248"/>
    </row>
    <row r="1249" spans="1:3">
      <c r="A1249" s="13"/>
      <c r="C1249"/>
    </row>
    <row r="1250" spans="1:3">
      <c r="A1250" s="13"/>
      <c r="C1250"/>
    </row>
    <row r="1251" spans="1:3">
      <c r="A1251" s="13"/>
      <c r="C1251"/>
    </row>
    <row r="1252" spans="1:3">
      <c r="A1252" s="13"/>
      <c r="C1252"/>
    </row>
    <row r="1253" spans="1:3">
      <c r="A1253" s="13"/>
      <c r="C1253"/>
    </row>
    <row r="1254" spans="1:3">
      <c r="A1254" s="13"/>
      <c r="C1254"/>
    </row>
    <row r="1255" spans="1:3">
      <c r="A1255" s="13"/>
      <c r="C1255"/>
    </row>
    <row r="1256" spans="1:3">
      <c r="A1256" s="13"/>
      <c r="C1256"/>
    </row>
    <row r="1257" spans="1:3">
      <c r="A1257" s="13"/>
      <c r="C1257"/>
    </row>
    <row r="1258" spans="1:3">
      <c r="A1258" s="13"/>
      <c r="C1258"/>
    </row>
    <row r="1259" spans="1:3">
      <c r="A1259" s="13"/>
      <c r="C1259"/>
    </row>
    <row r="1260" spans="1:3">
      <c r="A1260" s="13"/>
      <c r="C1260"/>
    </row>
    <row r="1261" spans="1:3">
      <c r="A1261" s="13"/>
      <c r="C1261"/>
    </row>
    <row r="1262" spans="1:3">
      <c r="A1262" s="13"/>
      <c r="C1262"/>
    </row>
    <row r="1263" spans="1:3">
      <c r="A1263" s="13"/>
      <c r="C1263"/>
    </row>
    <row r="1264" spans="1:3">
      <c r="A1264" s="13"/>
      <c r="C1264"/>
    </row>
    <row r="1265" spans="1:3">
      <c r="A1265" s="13"/>
      <c r="C1265"/>
    </row>
    <row r="1266" spans="1:3">
      <c r="A1266" s="13"/>
      <c r="C1266"/>
    </row>
    <row r="1267" spans="1:3">
      <c r="A1267" s="13"/>
      <c r="C1267"/>
    </row>
    <row r="1268" spans="1:3">
      <c r="A1268" s="13"/>
      <c r="C1268"/>
    </row>
    <row r="1269" spans="1:3">
      <c r="A1269" s="13"/>
      <c r="C1269"/>
    </row>
    <row r="1270" spans="1:3">
      <c r="A1270" s="13"/>
      <c r="C1270"/>
    </row>
    <row r="1271" spans="1:3">
      <c r="A1271" s="13"/>
      <c r="C1271"/>
    </row>
    <row r="1272" spans="1:3">
      <c r="A1272" s="13"/>
      <c r="C1272"/>
    </row>
    <row r="1273" spans="1:3">
      <c r="A1273" s="13"/>
      <c r="C1273"/>
    </row>
    <row r="1274" spans="1:3">
      <c r="A1274" s="13"/>
      <c r="C1274"/>
    </row>
    <row r="1275" spans="1:3">
      <c r="A1275" s="13"/>
      <c r="C1275"/>
    </row>
    <row r="1276" spans="1:3">
      <c r="A1276" s="13"/>
      <c r="C1276"/>
    </row>
    <row r="1277" spans="1:3">
      <c r="A1277" s="13"/>
      <c r="C1277"/>
    </row>
    <row r="1278" spans="1:3">
      <c r="A1278" s="13"/>
      <c r="C1278"/>
    </row>
    <row r="1279" spans="1:3">
      <c r="A1279" s="13"/>
      <c r="C1279"/>
    </row>
    <row r="1280" spans="1:3">
      <c r="A1280" s="13"/>
      <c r="C1280"/>
    </row>
    <row r="1281" spans="1:3">
      <c r="A1281" s="13"/>
      <c r="C1281"/>
    </row>
    <row r="1282" spans="1:3">
      <c r="A1282" s="13"/>
      <c r="C1282"/>
    </row>
    <row r="1283" spans="1:3">
      <c r="A1283" s="13"/>
      <c r="C1283"/>
    </row>
    <row r="1284" spans="1:3">
      <c r="A1284" s="13"/>
      <c r="C1284"/>
    </row>
    <row r="1285" spans="1:3">
      <c r="A1285" s="13"/>
      <c r="C1285"/>
    </row>
    <row r="1286" spans="1:3">
      <c r="A1286" s="13"/>
      <c r="C1286"/>
    </row>
    <row r="1287" spans="1:3">
      <c r="A1287" s="13"/>
      <c r="C1287"/>
    </row>
    <row r="1288" spans="1:3">
      <c r="A1288" s="13"/>
      <c r="C1288"/>
    </row>
    <row r="1289" spans="1:3">
      <c r="A1289" s="13"/>
      <c r="C1289"/>
    </row>
    <row r="1290" spans="1:3">
      <c r="A1290" s="13"/>
      <c r="C1290"/>
    </row>
    <row r="1291" spans="1:3">
      <c r="A1291" s="13"/>
      <c r="C1291"/>
    </row>
    <row r="1292" spans="1:3">
      <c r="A1292" s="13"/>
      <c r="C1292"/>
    </row>
    <row r="1293" spans="1:3">
      <c r="A1293" s="13"/>
      <c r="C1293"/>
    </row>
    <row r="1294" spans="1:3">
      <c r="A1294" s="13"/>
      <c r="C1294"/>
    </row>
    <row r="1295" spans="1:3">
      <c r="A1295" s="13"/>
      <c r="C1295"/>
    </row>
    <row r="1296" spans="1:3">
      <c r="A1296" s="13"/>
      <c r="C1296"/>
    </row>
    <row r="1297" spans="1:3">
      <c r="A1297" s="13"/>
      <c r="C1297"/>
    </row>
    <row r="1298" spans="1:3">
      <c r="A1298" s="13"/>
      <c r="C1298"/>
    </row>
    <row r="1299" spans="1:3">
      <c r="A1299" s="13"/>
      <c r="C1299"/>
    </row>
    <row r="1300" spans="1:3">
      <c r="A1300" s="13"/>
      <c r="C1300"/>
    </row>
    <row r="1301" spans="1:3">
      <c r="A1301" s="13"/>
      <c r="C1301"/>
    </row>
    <row r="1302" spans="1:3">
      <c r="A1302" s="13"/>
      <c r="C1302"/>
    </row>
    <row r="1303" spans="1:3">
      <c r="A1303" s="13"/>
      <c r="C1303"/>
    </row>
    <row r="1304" spans="1:3">
      <c r="A1304" s="13"/>
      <c r="C1304"/>
    </row>
    <row r="1305" spans="1:3">
      <c r="A1305" s="13"/>
      <c r="C1305"/>
    </row>
    <row r="1306" spans="1:3">
      <c r="A1306" s="13"/>
      <c r="C1306"/>
    </row>
    <row r="1307" spans="1:3">
      <c r="A1307" s="13"/>
      <c r="C1307"/>
    </row>
    <row r="1308" spans="1:3">
      <c r="A1308" s="13"/>
      <c r="C1308"/>
    </row>
    <row r="1309" spans="1:3">
      <c r="A1309" s="13"/>
      <c r="C1309"/>
    </row>
    <row r="1310" spans="1:3">
      <c r="A1310" s="13"/>
      <c r="C1310"/>
    </row>
    <row r="1311" spans="1:3">
      <c r="A1311" s="13"/>
      <c r="C1311"/>
    </row>
    <row r="1312" spans="1:3">
      <c r="A1312" s="13"/>
      <c r="C1312"/>
    </row>
    <row r="1313" spans="1:3">
      <c r="A1313" s="13"/>
      <c r="C1313"/>
    </row>
    <row r="1314" spans="1:3">
      <c r="A1314" s="13"/>
      <c r="C1314"/>
    </row>
    <row r="1315" spans="1:3">
      <c r="A1315" s="13"/>
      <c r="C1315"/>
    </row>
    <row r="1316" spans="1:3">
      <c r="A1316" s="13"/>
      <c r="C1316"/>
    </row>
    <row r="1317" spans="1:3">
      <c r="A1317" s="13"/>
      <c r="C1317"/>
    </row>
    <row r="1318" spans="1:3">
      <c r="A1318" s="13"/>
      <c r="C1318"/>
    </row>
    <row r="1319" spans="1:3">
      <c r="A1319" s="13"/>
      <c r="C1319"/>
    </row>
    <row r="1320" spans="1:3">
      <c r="A1320" s="13"/>
      <c r="C1320"/>
    </row>
    <row r="1321" spans="1:3">
      <c r="A1321" s="13"/>
      <c r="C1321"/>
    </row>
    <row r="1322" spans="1:3">
      <c r="A1322" s="13"/>
      <c r="C1322"/>
    </row>
    <row r="1323" spans="1:3">
      <c r="A1323" s="13"/>
      <c r="C1323"/>
    </row>
    <row r="1324" spans="1:3">
      <c r="A1324" s="13"/>
      <c r="C1324"/>
    </row>
    <row r="1325" spans="1:3">
      <c r="A1325" s="13"/>
      <c r="C1325"/>
    </row>
    <row r="1326" spans="1:3">
      <c r="A1326" s="13"/>
      <c r="C1326"/>
    </row>
    <row r="1327" spans="1:3">
      <c r="A1327" s="13"/>
      <c r="C1327"/>
    </row>
    <row r="1328" spans="1:3">
      <c r="A1328" s="13"/>
      <c r="C1328"/>
    </row>
    <row r="1329" spans="1:3">
      <c r="A1329" s="13"/>
      <c r="C1329"/>
    </row>
    <row r="1330" spans="1:3">
      <c r="A1330" s="13"/>
      <c r="C1330"/>
    </row>
    <row r="1331" spans="1:3">
      <c r="A1331" s="13"/>
      <c r="C1331"/>
    </row>
    <row r="1332" spans="1:3">
      <c r="A1332" s="13"/>
      <c r="C1332"/>
    </row>
    <row r="1333" spans="1:3">
      <c r="A1333" s="13"/>
      <c r="C1333"/>
    </row>
    <row r="1334" spans="1:3">
      <c r="A1334" s="13"/>
      <c r="C1334"/>
    </row>
    <row r="1335" spans="1:3">
      <c r="A1335" s="13"/>
      <c r="C1335"/>
    </row>
    <row r="1336" spans="1:3">
      <c r="A1336" s="13"/>
      <c r="C1336"/>
    </row>
    <row r="1337" spans="1:3">
      <c r="A1337" s="13"/>
      <c r="C1337"/>
    </row>
    <row r="1338" spans="1:3">
      <c r="A1338" s="13"/>
      <c r="C1338"/>
    </row>
    <row r="1339" spans="1:3">
      <c r="A1339" s="13"/>
      <c r="C1339"/>
    </row>
    <row r="1340" spans="1:3">
      <c r="A1340" s="13"/>
      <c r="C1340"/>
    </row>
    <row r="1341" spans="1:3">
      <c r="A1341" s="13"/>
      <c r="C1341"/>
    </row>
    <row r="1342" spans="1:3">
      <c r="A1342" s="13"/>
      <c r="C1342"/>
    </row>
    <row r="1343" spans="1:3">
      <c r="A1343" s="13"/>
      <c r="C1343"/>
    </row>
    <row r="1344" spans="1:3">
      <c r="A1344" s="13"/>
      <c r="C1344"/>
    </row>
    <row r="1345" spans="1:3">
      <c r="A1345" s="13"/>
      <c r="C1345"/>
    </row>
    <row r="1346" spans="1:3">
      <c r="A1346" s="13"/>
      <c r="C1346"/>
    </row>
    <row r="1347" spans="1:3">
      <c r="A1347" s="13"/>
      <c r="C1347"/>
    </row>
    <row r="1348" spans="1:3">
      <c r="A1348" s="13"/>
      <c r="C1348"/>
    </row>
    <row r="1349" spans="1:3">
      <c r="A1349" s="13"/>
      <c r="C1349"/>
    </row>
    <row r="1350" spans="1:3">
      <c r="A1350" s="13"/>
      <c r="C1350"/>
    </row>
    <row r="1351" spans="1:3">
      <c r="A1351" s="13"/>
      <c r="C1351"/>
    </row>
    <row r="1352" spans="1:3">
      <c r="A1352" s="13"/>
      <c r="C1352"/>
    </row>
    <row r="1353" spans="1:3">
      <c r="A1353" s="13"/>
      <c r="C1353"/>
    </row>
    <row r="1354" spans="1:3">
      <c r="A1354" s="13"/>
      <c r="C1354"/>
    </row>
    <row r="1355" spans="1:3">
      <c r="A1355" s="13"/>
      <c r="C1355"/>
    </row>
    <row r="1356" spans="1:3">
      <c r="A1356" s="13"/>
      <c r="C1356"/>
    </row>
    <row r="1357" spans="1:3">
      <c r="A1357" s="13"/>
      <c r="C1357"/>
    </row>
    <row r="1358" spans="1:3">
      <c r="A1358" s="13"/>
      <c r="C1358"/>
    </row>
    <row r="1359" spans="1:3">
      <c r="A1359" s="13"/>
      <c r="C1359"/>
    </row>
    <row r="1360" spans="1:3">
      <c r="A1360" s="13"/>
      <c r="C1360"/>
    </row>
    <row r="1361" spans="1:3">
      <c r="A1361" s="13"/>
      <c r="C1361"/>
    </row>
    <row r="1362" spans="1:3">
      <c r="A1362" s="13"/>
      <c r="C1362"/>
    </row>
    <row r="1363" spans="1:3">
      <c r="A1363" s="13"/>
      <c r="C1363"/>
    </row>
    <row r="1364" spans="1:3">
      <c r="A1364" s="13"/>
      <c r="C1364"/>
    </row>
    <row r="1365" spans="1:3">
      <c r="A1365" s="13"/>
      <c r="C1365"/>
    </row>
    <row r="1366" spans="1:3">
      <c r="A1366" s="13"/>
      <c r="C1366"/>
    </row>
    <row r="1367" spans="1:3">
      <c r="A1367" s="13"/>
      <c r="C1367"/>
    </row>
    <row r="1368" spans="1:3">
      <c r="A1368" s="13"/>
      <c r="C1368"/>
    </row>
    <row r="1369" spans="1:3">
      <c r="A1369" s="13"/>
      <c r="C1369"/>
    </row>
    <row r="1370" spans="1:3">
      <c r="A1370" s="13"/>
      <c r="C1370"/>
    </row>
    <row r="1371" spans="1:3">
      <c r="A1371" s="13"/>
      <c r="C1371"/>
    </row>
    <row r="1372" spans="1:3">
      <c r="A1372" s="13"/>
      <c r="C1372"/>
    </row>
    <row r="1373" spans="1:3">
      <c r="A1373" s="13"/>
      <c r="C1373"/>
    </row>
    <row r="1374" spans="1:3">
      <c r="A1374" s="13"/>
      <c r="C1374"/>
    </row>
    <row r="1375" spans="1:3">
      <c r="A1375" s="13"/>
      <c r="C1375"/>
    </row>
    <row r="1376" spans="1:3">
      <c r="A1376" s="13"/>
      <c r="C1376"/>
    </row>
    <row r="1377" spans="1:3">
      <c r="A1377" s="13"/>
      <c r="C1377"/>
    </row>
    <row r="1378" spans="1:3">
      <c r="A1378" s="13"/>
      <c r="C1378"/>
    </row>
    <row r="1379" spans="1:3">
      <c r="A1379" s="13"/>
      <c r="C1379"/>
    </row>
    <row r="1380" spans="1:3">
      <c r="A1380" s="13"/>
      <c r="C1380"/>
    </row>
    <row r="1381" spans="1:3">
      <c r="A1381" s="13"/>
      <c r="C1381"/>
    </row>
    <row r="1382" spans="1:3">
      <c r="A1382" s="13"/>
      <c r="C1382"/>
    </row>
    <row r="1383" spans="1:3">
      <c r="A1383" s="13"/>
      <c r="C1383"/>
    </row>
    <row r="1384" spans="1:3">
      <c r="A1384" s="13"/>
      <c r="C1384"/>
    </row>
    <row r="1385" spans="1:3">
      <c r="A1385" s="13"/>
      <c r="C1385"/>
    </row>
    <row r="1386" spans="1:3">
      <c r="A1386" s="13"/>
      <c r="C1386"/>
    </row>
    <row r="1387" spans="1:3">
      <c r="A1387" s="13"/>
      <c r="C1387"/>
    </row>
    <row r="1388" spans="1:3">
      <c r="A1388" s="13"/>
      <c r="C1388"/>
    </row>
    <row r="1389" spans="1:3">
      <c r="A1389" s="13"/>
      <c r="C1389"/>
    </row>
    <row r="1390" spans="1:3">
      <c r="A1390" s="13"/>
      <c r="C1390"/>
    </row>
    <row r="1391" spans="1:3">
      <c r="A1391" s="13"/>
      <c r="C1391"/>
    </row>
    <row r="1392" spans="1:3">
      <c r="A1392" s="13"/>
      <c r="C1392"/>
    </row>
    <row r="1393" spans="1:3">
      <c r="A1393" s="13"/>
      <c r="C1393"/>
    </row>
    <row r="1394" spans="1:3">
      <c r="A1394" s="13"/>
      <c r="C1394"/>
    </row>
    <row r="1395" spans="1:3">
      <c r="A1395" s="13"/>
      <c r="C1395"/>
    </row>
    <row r="1396" spans="1:3">
      <c r="A1396" s="13"/>
      <c r="C1396"/>
    </row>
    <row r="1397" spans="1:3">
      <c r="A1397" s="13"/>
      <c r="C1397"/>
    </row>
    <row r="1398" spans="1:3">
      <c r="A1398" s="13"/>
      <c r="C1398"/>
    </row>
    <row r="1399" spans="1:3">
      <c r="A1399" s="13"/>
      <c r="C1399"/>
    </row>
    <row r="1400" spans="1:3">
      <c r="A1400" s="13"/>
      <c r="C1400"/>
    </row>
    <row r="1401" spans="1:3">
      <c r="A1401" s="13"/>
      <c r="C1401"/>
    </row>
    <row r="1402" spans="1:3">
      <c r="A1402" s="13"/>
      <c r="C1402"/>
    </row>
    <row r="1403" spans="1:3">
      <c r="A1403" s="13"/>
      <c r="C1403"/>
    </row>
    <row r="1404" spans="1:3">
      <c r="A1404" s="13"/>
      <c r="C1404"/>
    </row>
    <row r="1405" spans="1:3">
      <c r="A1405" s="13"/>
      <c r="C1405"/>
    </row>
    <row r="1406" spans="1:3">
      <c r="A1406" s="13"/>
      <c r="C1406"/>
    </row>
    <row r="1407" spans="1:3">
      <c r="A1407" s="13"/>
      <c r="C1407"/>
    </row>
    <row r="1408" spans="1:3">
      <c r="A1408" s="13"/>
      <c r="C1408"/>
    </row>
    <row r="1409" spans="1:3">
      <c r="A1409" s="13"/>
      <c r="C1409"/>
    </row>
    <row r="1410" spans="1:3">
      <c r="A1410" s="13"/>
      <c r="C1410"/>
    </row>
    <row r="1411" spans="1:3">
      <c r="A1411" s="13"/>
      <c r="C1411"/>
    </row>
    <row r="1412" spans="1:3">
      <c r="A1412" s="13"/>
      <c r="C1412"/>
    </row>
    <row r="1413" spans="1:3">
      <c r="A1413" s="13"/>
      <c r="C1413"/>
    </row>
    <row r="1414" spans="1:3">
      <c r="A1414" s="13"/>
      <c r="C1414"/>
    </row>
    <row r="1415" spans="1:3">
      <c r="A1415" s="13"/>
      <c r="C1415"/>
    </row>
    <row r="1416" spans="1:3">
      <c r="A1416" s="13"/>
      <c r="C1416"/>
    </row>
    <row r="1417" spans="1:3">
      <c r="A1417" s="13"/>
      <c r="C1417"/>
    </row>
    <row r="1418" spans="1:3">
      <c r="A1418" s="13"/>
      <c r="C1418"/>
    </row>
    <row r="1419" spans="1:3">
      <c r="A1419" s="13"/>
      <c r="C1419"/>
    </row>
    <row r="1420" spans="1:3">
      <c r="A1420" s="13"/>
      <c r="C1420"/>
    </row>
    <row r="1421" spans="1:3">
      <c r="A1421" s="13"/>
      <c r="C1421"/>
    </row>
    <row r="1422" spans="1:3">
      <c r="A1422" s="13"/>
      <c r="C1422"/>
    </row>
    <row r="1423" spans="1:3">
      <c r="A1423" s="13"/>
      <c r="C1423"/>
    </row>
    <row r="1424" spans="1:3">
      <c r="A1424" s="13"/>
      <c r="C1424"/>
    </row>
    <row r="1425" spans="1:3">
      <c r="A1425" s="13"/>
      <c r="C1425"/>
    </row>
    <row r="1426" spans="1:3">
      <c r="A1426" s="13"/>
      <c r="C1426"/>
    </row>
    <row r="1427" spans="1:3">
      <c r="A1427" s="13"/>
      <c r="C1427"/>
    </row>
    <row r="1428" spans="1:3">
      <c r="A1428" s="13"/>
      <c r="C1428"/>
    </row>
    <row r="1429" spans="1:3">
      <c r="A1429" s="13"/>
      <c r="C1429"/>
    </row>
    <row r="1430" spans="1:3">
      <c r="A1430" s="13"/>
      <c r="C1430"/>
    </row>
    <row r="1431" spans="1:3">
      <c r="A1431" s="13"/>
      <c r="C1431"/>
    </row>
    <row r="1432" spans="1:3">
      <c r="A1432" s="13"/>
      <c r="C1432"/>
    </row>
    <row r="1433" spans="1:3">
      <c r="A1433" s="13"/>
      <c r="C1433"/>
    </row>
    <row r="1434" spans="1:3">
      <c r="A1434" s="13"/>
      <c r="C1434"/>
    </row>
    <row r="1435" spans="1:3">
      <c r="A1435" s="13"/>
      <c r="C1435"/>
    </row>
    <row r="1436" spans="1:3">
      <c r="A1436" s="13"/>
      <c r="C1436"/>
    </row>
    <row r="1437" spans="1:3">
      <c r="A1437" s="13"/>
      <c r="C1437"/>
    </row>
    <row r="1438" spans="1:3">
      <c r="A1438" s="13"/>
      <c r="C1438"/>
    </row>
    <row r="1439" spans="1:3">
      <c r="A1439" s="13"/>
      <c r="C1439"/>
    </row>
    <row r="1440" spans="1:3">
      <c r="A1440" s="13"/>
      <c r="C1440"/>
    </row>
    <row r="1441" spans="1:3">
      <c r="A1441" s="13"/>
      <c r="C1441"/>
    </row>
    <row r="1442" spans="1:3">
      <c r="A1442" s="13"/>
      <c r="C1442"/>
    </row>
    <row r="1443" spans="1:3">
      <c r="A1443" s="13"/>
      <c r="C1443"/>
    </row>
    <row r="1444" spans="1:3">
      <c r="A1444" s="13"/>
      <c r="C1444"/>
    </row>
    <row r="1445" spans="1:3">
      <c r="A1445" s="13"/>
      <c r="C1445"/>
    </row>
    <row r="1446" spans="1:3">
      <c r="A1446" s="13"/>
      <c r="C1446"/>
    </row>
    <row r="1447" spans="1:3">
      <c r="A1447" s="13"/>
      <c r="C1447"/>
    </row>
    <row r="1448" spans="1:3">
      <c r="A1448" s="13"/>
      <c r="C1448"/>
    </row>
    <row r="1449" spans="1:3">
      <c r="A1449" s="13"/>
      <c r="C1449"/>
    </row>
    <row r="1450" spans="1:3">
      <c r="A1450" s="13"/>
      <c r="C1450"/>
    </row>
    <row r="1451" spans="1:3">
      <c r="A1451" s="13"/>
      <c r="C1451"/>
    </row>
    <row r="1452" spans="1:3">
      <c r="A1452" s="13"/>
      <c r="C1452"/>
    </row>
    <row r="1453" spans="1:3">
      <c r="A1453" s="13"/>
      <c r="C1453"/>
    </row>
    <row r="1454" spans="1:3">
      <c r="A1454" s="13"/>
      <c r="C1454"/>
    </row>
    <row r="1455" spans="1:3">
      <c r="A1455" s="13"/>
      <c r="C1455"/>
    </row>
    <row r="1456" spans="1:3">
      <c r="A1456" s="13"/>
      <c r="C1456"/>
    </row>
    <row r="1457" spans="1:3">
      <c r="A1457" s="13"/>
      <c r="C1457"/>
    </row>
    <row r="1458" spans="1:3">
      <c r="A1458" s="13"/>
      <c r="C1458"/>
    </row>
    <row r="1459" spans="1:3">
      <c r="A1459" s="13"/>
      <c r="C1459"/>
    </row>
    <row r="1460" spans="1:3">
      <c r="A1460" s="13"/>
      <c r="C1460"/>
    </row>
    <row r="1461" spans="1:3">
      <c r="A1461" s="13"/>
      <c r="C1461"/>
    </row>
    <row r="1462" spans="1:3">
      <c r="A1462" s="13"/>
      <c r="C1462"/>
    </row>
    <row r="1463" spans="1:3">
      <c r="A1463" s="13"/>
      <c r="C1463"/>
    </row>
    <row r="1464" spans="1:3">
      <c r="A1464" s="13"/>
      <c r="C1464"/>
    </row>
    <row r="1465" spans="1:3">
      <c r="A1465" s="13"/>
      <c r="C1465"/>
    </row>
    <row r="1466" spans="1:3">
      <c r="A1466" s="13"/>
      <c r="C1466"/>
    </row>
    <row r="1467" spans="1:3">
      <c r="A1467" s="13"/>
      <c r="C1467"/>
    </row>
    <row r="1468" spans="1:3">
      <c r="A1468" s="13"/>
      <c r="C1468"/>
    </row>
    <row r="1469" spans="1:3">
      <c r="A1469" s="13"/>
      <c r="C1469"/>
    </row>
    <row r="1470" spans="1:3">
      <c r="A1470" s="13"/>
      <c r="C1470"/>
    </row>
    <row r="1471" spans="1:3">
      <c r="A1471" s="13"/>
      <c r="C1471"/>
    </row>
    <row r="1472" spans="1:3">
      <c r="A1472" s="13"/>
      <c r="C1472"/>
    </row>
    <row r="1473" spans="1:3">
      <c r="A1473" s="13"/>
      <c r="C1473"/>
    </row>
    <row r="1474" spans="1:3">
      <c r="A1474" s="13"/>
      <c r="C1474"/>
    </row>
    <row r="1475" spans="1:3">
      <c r="A1475" s="13"/>
      <c r="C1475"/>
    </row>
    <row r="1476" spans="1:3">
      <c r="A1476" s="13"/>
      <c r="C1476"/>
    </row>
    <row r="1477" spans="1:3">
      <c r="A1477" s="13"/>
      <c r="C1477"/>
    </row>
    <row r="1478" spans="1:3">
      <c r="A1478" s="13"/>
      <c r="C1478"/>
    </row>
    <row r="1479" spans="1:3">
      <c r="A1479" s="13"/>
      <c r="C1479"/>
    </row>
    <row r="1480" spans="1:3">
      <c r="A1480" s="13"/>
      <c r="C1480"/>
    </row>
    <row r="1481" spans="1:3">
      <c r="A1481" s="13"/>
      <c r="C1481"/>
    </row>
    <row r="1482" spans="1:3">
      <c r="A1482" s="13"/>
      <c r="C1482"/>
    </row>
    <row r="1483" spans="1:3">
      <c r="A1483" s="13"/>
      <c r="C1483"/>
    </row>
    <row r="1484" spans="1:3">
      <c r="A1484" s="13"/>
      <c r="C1484"/>
    </row>
    <row r="1485" spans="1:3">
      <c r="A1485" s="13"/>
      <c r="C1485"/>
    </row>
    <row r="1486" spans="1:3">
      <c r="A1486" s="13"/>
      <c r="C1486"/>
    </row>
    <row r="1487" spans="1:3">
      <c r="A1487" s="13"/>
      <c r="C1487"/>
    </row>
    <row r="1488" spans="1:3">
      <c r="A1488" s="13"/>
      <c r="C1488"/>
    </row>
    <row r="1489" spans="1:3">
      <c r="A1489" s="13"/>
      <c r="C1489"/>
    </row>
    <row r="1490" spans="1:3">
      <c r="A1490" s="13"/>
      <c r="C1490"/>
    </row>
    <row r="1491" spans="1:3">
      <c r="A1491" s="13"/>
      <c r="C1491"/>
    </row>
    <row r="1492" spans="1:3">
      <c r="A1492" s="13"/>
      <c r="C1492"/>
    </row>
    <row r="1493" spans="1:3">
      <c r="A1493" s="13"/>
      <c r="C1493"/>
    </row>
    <row r="1494" spans="1:3">
      <c r="A1494" s="13"/>
      <c r="C1494"/>
    </row>
    <row r="1495" spans="1:3">
      <c r="A1495" s="13"/>
      <c r="C1495"/>
    </row>
    <row r="1496" spans="1:3">
      <c r="A1496" s="13"/>
      <c r="C1496"/>
    </row>
    <row r="1497" spans="1:3">
      <c r="A1497" s="13"/>
      <c r="C1497"/>
    </row>
    <row r="1498" spans="1:3">
      <c r="A1498" s="13"/>
      <c r="C1498"/>
    </row>
    <row r="1499" spans="1:3">
      <c r="A1499" s="13"/>
      <c r="C1499"/>
    </row>
    <row r="1500" spans="1:3">
      <c r="A1500" s="13"/>
      <c r="C1500"/>
    </row>
    <row r="1501" spans="1:3">
      <c r="A1501" s="13"/>
      <c r="C1501"/>
    </row>
    <row r="1502" spans="1:3">
      <c r="A1502" s="13"/>
      <c r="C1502"/>
    </row>
    <row r="1503" spans="1:3">
      <c r="A1503" s="13"/>
      <c r="C1503"/>
    </row>
    <row r="1504" spans="1:3">
      <c r="A1504" s="13"/>
      <c r="C1504"/>
    </row>
    <row r="1505" spans="1:3">
      <c r="A1505" s="13"/>
      <c r="C1505"/>
    </row>
    <row r="1506" spans="1:3">
      <c r="A1506" s="13"/>
      <c r="C1506"/>
    </row>
    <row r="1507" spans="1:3">
      <c r="A1507" s="13"/>
      <c r="C1507"/>
    </row>
    <row r="1508" spans="1:3">
      <c r="A1508" s="13"/>
      <c r="C1508"/>
    </row>
    <row r="1509" spans="1:3">
      <c r="A1509" s="13"/>
      <c r="C1509"/>
    </row>
    <row r="1510" spans="1:3">
      <c r="A1510" s="13"/>
      <c r="C1510"/>
    </row>
    <row r="1511" spans="1:3">
      <c r="A1511" s="13"/>
      <c r="C1511"/>
    </row>
    <row r="1512" spans="1:3">
      <c r="A1512" s="13"/>
      <c r="C1512"/>
    </row>
    <row r="1513" spans="1:3">
      <c r="A1513" s="13"/>
      <c r="C1513"/>
    </row>
    <row r="1514" spans="1:3">
      <c r="A1514" s="13"/>
      <c r="C1514"/>
    </row>
    <row r="1515" spans="1:3">
      <c r="A1515" s="13"/>
      <c r="C1515"/>
    </row>
    <row r="1516" spans="1:3">
      <c r="A1516" s="13"/>
      <c r="C1516"/>
    </row>
    <row r="1517" spans="1:3">
      <c r="A1517" s="13"/>
      <c r="C1517"/>
    </row>
    <row r="1518" spans="1:3">
      <c r="A1518" s="13"/>
      <c r="C1518"/>
    </row>
    <row r="1519" spans="1:3">
      <c r="A1519" s="13"/>
      <c r="C1519"/>
    </row>
    <row r="1520" spans="1:3">
      <c r="A1520" s="13"/>
      <c r="C1520"/>
    </row>
    <row r="1521" spans="1:3">
      <c r="A1521" s="13"/>
      <c r="C1521"/>
    </row>
    <row r="1522" spans="1:3">
      <c r="A1522" s="13"/>
      <c r="C1522"/>
    </row>
    <row r="1523" spans="1:3">
      <c r="A1523" s="13"/>
      <c r="C1523"/>
    </row>
    <row r="1524" spans="1:3">
      <c r="A1524" s="13"/>
      <c r="C1524"/>
    </row>
    <row r="1525" spans="1:3">
      <c r="A1525" s="13"/>
      <c r="C1525"/>
    </row>
    <row r="1526" spans="1:3">
      <c r="A1526" s="13"/>
      <c r="C1526"/>
    </row>
    <row r="1527" spans="1:3">
      <c r="A1527" s="13"/>
      <c r="C1527"/>
    </row>
    <row r="1528" spans="1:3">
      <c r="A1528" s="13"/>
      <c r="C1528"/>
    </row>
    <row r="1529" spans="1:3">
      <c r="A1529" s="13"/>
      <c r="C1529"/>
    </row>
    <row r="1530" spans="1:3">
      <c r="A1530" s="13"/>
      <c r="C1530"/>
    </row>
    <row r="1531" spans="1:3">
      <c r="A1531" s="13"/>
      <c r="C1531"/>
    </row>
    <row r="1532" spans="1:3">
      <c r="A1532" s="13"/>
      <c r="C1532"/>
    </row>
    <row r="1533" spans="1:3">
      <c r="A1533" s="13"/>
      <c r="C1533"/>
    </row>
    <row r="1534" spans="1:3">
      <c r="A1534" s="13"/>
      <c r="C1534"/>
    </row>
    <row r="1535" spans="1:3">
      <c r="A1535" s="13"/>
      <c r="C1535"/>
    </row>
    <row r="1536" spans="1:3">
      <c r="A1536" s="13"/>
      <c r="C1536"/>
    </row>
    <row r="1537" spans="1:3">
      <c r="A1537" s="13"/>
      <c r="C1537"/>
    </row>
    <row r="1538" spans="1:3">
      <c r="A1538" s="13"/>
      <c r="C1538"/>
    </row>
    <row r="1539" spans="1:3">
      <c r="A1539" s="13"/>
      <c r="C1539"/>
    </row>
    <row r="1540" spans="1:3">
      <c r="A1540" s="13"/>
      <c r="C1540"/>
    </row>
    <row r="1541" spans="1:3">
      <c r="A1541" s="13"/>
      <c r="C1541"/>
    </row>
    <row r="1542" spans="1:3">
      <c r="A1542" s="13"/>
      <c r="C1542"/>
    </row>
    <row r="1543" spans="1:3">
      <c r="A1543" s="13"/>
      <c r="C1543"/>
    </row>
    <row r="1544" spans="1:3">
      <c r="A1544" s="13"/>
      <c r="C1544"/>
    </row>
    <row r="1545" spans="1:3">
      <c r="A1545" s="13"/>
      <c r="C1545"/>
    </row>
    <row r="1546" spans="1:3">
      <c r="A1546" s="13"/>
      <c r="C1546"/>
    </row>
    <row r="1547" spans="1:3">
      <c r="A1547" s="13"/>
      <c r="C1547"/>
    </row>
    <row r="1548" spans="1:3">
      <c r="A1548" s="13"/>
      <c r="C1548"/>
    </row>
    <row r="1549" spans="1:3">
      <c r="A1549" s="13"/>
      <c r="C1549"/>
    </row>
    <row r="1550" spans="1:3">
      <c r="A1550" s="13"/>
      <c r="C1550"/>
    </row>
    <row r="1551" spans="1:3">
      <c r="A1551" s="13"/>
      <c r="C1551"/>
    </row>
    <row r="1552" spans="1:3">
      <c r="A1552" s="13"/>
      <c r="C1552"/>
    </row>
    <row r="1553" spans="1:3">
      <c r="A1553" s="13"/>
      <c r="C1553"/>
    </row>
    <row r="1554" spans="1:3">
      <c r="A1554" s="13"/>
      <c r="C1554"/>
    </row>
    <row r="1555" spans="1:3">
      <c r="A1555" s="13"/>
      <c r="C1555"/>
    </row>
    <row r="1556" spans="1:3">
      <c r="A1556" s="13"/>
      <c r="C1556"/>
    </row>
    <row r="1557" spans="1:3">
      <c r="A1557" s="13"/>
      <c r="C1557"/>
    </row>
    <row r="1558" spans="1:3">
      <c r="A1558" s="13"/>
      <c r="C1558"/>
    </row>
    <row r="1559" spans="1:3">
      <c r="A1559" s="13"/>
      <c r="C1559"/>
    </row>
    <row r="1560" spans="1:3">
      <c r="A1560" s="13"/>
      <c r="C1560"/>
    </row>
    <row r="1561" spans="1:3">
      <c r="A1561" s="13"/>
      <c r="C1561"/>
    </row>
    <row r="1562" spans="1:3">
      <c r="A1562" s="13"/>
      <c r="C1562"/>
    </row>
    <row r="1563" spans="1:3">
      <c r="A1563" s="13"/>
      <c r="C1563"/>
    </row>
    <row r="1564" spans="1:3">
      <c r="A1564" s="13"/>
      <c r="C1564"/>
    </row>
    <row r="1565" spans="1:3">
      <c r="A1565" s="13"/>
      <c r="C1565"/>
    </row>
    <row r="1566" spans="1:3">
      <c r="A1566" s="13"/>
      <c r="C1566"/>
    </row>
    <row r="1567" spans="1:3">
      <c r="A1567" s="13"/>
      <c r="C1567"/>
    </row>
    <row r="1568" spans="1:3">
      <c r="A1568" s="13"/>
      <c r="C1568"/>
    </row>
    <row r="1569" spans="1:3">
      <c r="A1569" s="13"/>
      <c r="C1569"/>
    </row>
    <row r="1570" spans="1:3">
      <c r="A1570" s="13"/>
      <c r="C1570"/>
    </row>
    <row r="1571" spans="1:3">
      <c r="A1571" s="13"/>
      <c r="C1571"/>
    </row>
    <row r="1572" spans="1:3">
      <c r="A1572" s="13"/>
      <c r="C1572"/>
    </row>
    <row r="1573" spans="1:3">
      <c r="A1573" s="13"/>
      <c r="C1573"/>
    </row>
    <row r="1574" spans="1:3">
      <c r="A1574" s="13"/>
      <c r="C1574"/>
    </row>
    <row r="1575" spans="1:3">
      <c r="A1575" s="13"/>
      <c r="C1575"/>
    </row>
    <row r="1576" spans="1:3">
      <c r="A1576" s="13"/>
      <c r="C1576"/>
    </row>
    <row r="1577" spans="1:3">
      <c r="A1577" s="13"/>
      <c r="C1577"/>
    </row>
    <row r="1578" spans="1:3">
      <c r="A1578" s="13"/>
      <c r="C1578"/>
    </row>
    <row r="1579" spans="1:3">
      <c r="A1579" s="13"/>
      <c r="C1579"/>
    </row>
    <row r="1580" spans="1:3">
      <c r="A1580" s="13"/>
      <c r="C1580"/>
    </row>
    <row r="1581" spans="1:3">
      <c r="A1581" s="13"/>
      <c r="C1581"/>
    </row>
    <row r="1582" spans="1:3">
      <c r="A1582" s="13"/>
      <c r="C1582"/>
    </row>
    <row r="1583" spans="1:3">
      <c r="A1583" s="13"/>
      <c r="C1583"/>
    </row>
    <row r="1584" spans="1:3">
      <c r="A1584" s="13"/>
      <c r="C1584"/>
    </row>
    <row r="1585" spans="1:3">
      <c r="A1585" s="13"/>
      <c r="C1585"/>
    </row>
    <row r="1586" spans="1:3">
      <c r="A1586" s="13"/>
      <c r="C1586"/>
    </row>
    <row r="1587" spans="1:3">
      <c r="A1587" s="13"/>
      <c r="C1587"/>
    </row>
    <row r="1588" spans="1:3">
      <c r="A1588" s="13"/>
      <c r="C1588"/>
    </row>
    <row r="1589" spans="1:3">
      <c r="A1589" s="13"/>
      <c r="C1589"/>
    </row>
    <row r="1590" spans="1:3">
      <c r="A1590" s="13"/>
      <c r="C1590"/>
    </row>
    <row r="1591" spans="1:3">
      <c r="A1591" s="13"/>
      <c r="C1591"/>
    </row>
    <row r="1592" spans="1:3">
      <c r="A1592" s="13"/>
      <c r="C1592"/>
    </row>
    <row r="1593" spans="1:3">
      <c r="A1593" s="13"/>
      <c r="C1593"/>
    </row>
    <row r="1594" spans="1:3">
      <c r="A1594" s="13"/>
      <c r="C1594"/>
    </row>
    <row r="1595" spans="1:3">
      <c r="A1595" s="13"/>
      <c r="C1595"/>
    </row>
    <row r="1596" spans="1:3">
      <c r="A1596" s="13"/>
      <c r="C1596"/>
    </row>
    <row r="1597" spans="1:3">
      <c r="A1597" s="13"/>
      <c r="C1597"/>
    </row>
    <row r="1598" spans="1:3">
      <c r="A1598" s="13"/>
      <c r="C1598"/>
    </row>
    <row r="1599" spans="1:3">
      <c r="A1599" s="13"/>
      <c r="C1599"/>
    </row>
    <row r="1600" spans="1:3">
      <c r="A1600" s="13"/>
      <c r="C1600"/>
    </row>
    <row r="1601" spans="1:3">
      <c r="A1601" s="13"/>
      <c r="C1601"/>
    </row>
    <row r="1602" spans="1:3">
      <c r="A1602" s="13"/>
      <c r="C1602"/>
    </row>
    <row r="1603" spans="1:3">
      <c r="A1603" s="13"/>
      <c r="C1603"/>
    </row>
    <row r="1604" spans="1:3">
      <c r="A1604" s="13"/>
      <c r="C1604"/>
    </row>
    <row r="1605" spans="1:3">
      <c r="A1605" s="13"/>
      <c r="C1605"/>
    </row>
    <row r="1606" spans="1:3">
      <c r="A1606" s="13"/>
      <c r="C1606"/>
    </row>
    <row r="1607" spans="1:3">
      <c r="A1607" s="13"/>
      <c r="C1607"/>
    </row>
    <row r="1608" spans="1:3">
      <c r="A1608" s="13"/>
      <c r="C1608"/>
    </row>
    <row r="1609" spans="1:3">
      <c r="A1609" s="13"/>
      <c r="C1609"/>
    </row>
    <row r="1610" spans="1:3">
      <c r="A1610" s="13"/>
      <c r="C1610"/>
    </row>
    <row r="1611" spans="1:3">
      <c r="A1611" s="13"/>
      <c r="C1611"/>
    </row>
    <row r="1612" spans="1:3">
      <c r="A1612" s="13"/>
      <c r="C1612"/>
    </row>
    <row r="1613" spans="1:3">
      <c r="A1613" s="13"/>
      <c r="C1613"/>
    </row>
    <row r="1614" spans="1:3">
      <c r="A1614" s="13"/>
      <c r="C1614"/>
    </row>
    <row r="1615" spans="1:3">
      <c r="A1615" s="13"/>
      <c r="C1615"/>
    </row>
    <row r="1616" spans="1:3">
      <c r="A1616" s="13"/>
      <c r="C1616"/>
    </row>
    <row r="1617" spans="1:3">
      <c r="A1617" s="13"/>
      <c r="C1617"/>
    </row>
    <row r="1618" spans="1:3">
      <c r="A1618" s="13"/>
      <c r="C1618"/>
    </row>
    <row r="1619" spans="1:3">
      <c r="A1619" s="13"/>
      <c r="C1619"/>
    </row>
    <row r="1620" spans="1:3">
      <c r="A1620" s="13"/>
      <c r="C1620"/>
    </row>
    <row r="1621" spans="1:3">
      <c r="A1621" s="13"/>
      <c r="C1621"/>
    </row>
    <row r="1622" spans="1:3">
      <c r="A1622" s="13"/>
      <c r="C1622"/>
    </row>
    <row r="1623" spans="1:3">
      <c r="A1623" s="13"/>
      <c r="C1623"/>
    </row>
    <row r="1624" spans="1:3">
      <c r="A1624" s="13"/>
      <c r="C1624"/>
    </row>
    <row r="1625" spans="1:3">
      <c r="A1625" s="13"/>
      <c r="C1625"/>
    </row>
    <row r="1626" spans="1:3">
      <c r="A1626" s="13"/>
      <c r="C1626"/>
    </row>
    <row r="1627" spans="1:3">
      <c r="A1627" s="13"/>
      <c r="C1627"/>
    </row>
    <row r="1628" spans="1:3">
      <c r="A1628" s="13"/>
      <c r="C1628"/>
    </row>
    <row r="1629" spans="1:3">
      <c r="A1629" s="13"/>
      <c r="C1629"/>
    </row>
    <row r="1630" spans="1:3">
      <c r="A1630" s="13"/>
      <c r="C1630"/>
    </row>
    <row r="1631" spans="1:3">
      <c r="A1631" s="13"/>
      <c r="C1631"/>
    </row>
    <row r="1632" spans="1:3">
      <c r="A1632" s="13"/>
      <c r="C1632"/>
    </row>
    <row r="1633" spans="1:3">
      <c r="A1633" s="13"/>
      <c r="C1633"/>
    </row>
    <row r="1634" spans="1:3">
      <c r="A1634" s="13"/>
      <c r="C1634"/>
    </row>
    <row r="1635" spans="1:3">
      <c r="A1635" s="13"/>
      <c r="C1635"/>
    </row>
    <row r="1636" spans="1:3">
      <c r="A1636" s="13"/>
      <c r="C1636"/>
    </row>
    <row r="1637" spans="1:3">
      <c r="A1637" s="13"/>
      <c r="C1637"/>
    </row>
    <row r="1638" spans="1:3">
      <c r="A1638" s="13"/>
      <c r="C1638"/>
    </row>
    <row r="1639" spans="1:3">
      <c r="A1639" s="13"/>
      <c r="C1639"/>
    </row>
    <row r="1640" spans="1:3">
      <c r="A1640" s="13"/>
      <c r="C1640"/>
    </row>
    <row r="1641" spans="1:3">
      <c r="A1641" s="13"/>
      <c r="C1641"/>
    </row>
    <row r="1642" spans="1:3">
      <c r="A1642" s="13"/>
      <c r="C1642"/>
    </row>
    <row r="1643" spans="1:3">
      <c r="A1643" s="13"/>
      <c r="C1643"/>
    </row>
    <row r="1644" spans="1:3">
      <c r="A1644" s="13"/>
      <c r="C1644"/>
    </row>
    <row r="1645" spans="1:3">
      <c r="A1645" s="13"/>
      <c r="C1645"/>
    </row>
    <row r="1646" spans="1:3">
      <c r="A1646" s="13"/>
      <c r="C1646"/>
    </row>
    <row r="1647" spans="1:3">
      <c r="A1647" s="13"/>
      <c r="C1647"/>
    </row>
    <row r="1648" spans="1:3">
      <c r="A1648" s="13"/>
      <c r="C1648"/>
    </row>
    <row r="1649" spans="1:3">
      <c r="A1649" s="13"/>
      <c r="C1649"/>
    </row>
    <row r="1650" spans="1:3">
      <c r="A1650" s="13"/>
      <c r="C1650"/>
    </row>
    <row r="1651" spans="1:3">
      <c r="A1651" s="13"/>
      <c r="C1651"/>
    </row>
    <row r="1652" spans="1:3">
      <c r="A1652" s="13"/>
      <c r="C1652"/>
    </row>
    <row r="1653" spans="1:3">
      <c r="A1653" s="13"/>
      <c r="C1653"/>
    </row>
    <row r="1654" spans="1:3">
      <c r="A1654" s="13"/>
      <c r="C1654"/>
    </row>
    <row r="1655" spans="1:3">
      <c r="A1655" s="13"/>
      <c r="C1655"/>
    </row>
    <row r="1656" spans="1:3">
      <c r="A1656" s="13"/>
      <c r="C1656"/>
    </row>
    <row r="1657" spans="1:3">
      <c r="A1657" s="13"/>
      <c r="C1657"/>
    </row>
    <row r="1658" spans="1:3">
      <c r="A1658" s="13"/>
      <c r="C1658"/>
    </row>
    <row r="1659" spans="1:3">
      <c r="A1659" s="13"/>
      <c r="C1659"/>
    </row>
    <row r="1660" spans="1:3">
      <c r="A1660" s="13"/>
      <c r="C1660"/>
    </row>
    <row r="1661" spans="1:3">
      <c r="A1661" s="13"/>
      <c r="C1661"/>
    </row>
    <row r="1662" spans="1:3">
      <c r="A1662" s="13"/>
      <c r="C1662"/>
    </row>
    <row r="1663" spans="1:3">
      <c r="A1663" s="13"/>
      <c r="C1663"/>
    </row>
    <row r="1664" spans="1:3">
      <c r="A1664" s="13"/>
      <c r="C1664"/>
    </row>
    <row r="1665" spans="1:3">
      <c r="A1665" s="13"/>
      <c r="C1665"/>
    </row>
    <row r="1666" spans="1:3">
      <c r="A1666" s="13"/>
      <c r="C1666"/>
    </row>
    <row r="1667" spans="1:3">
      <c r="A1667" s="13"/>
      <c r="C1667"/>
    </row>
    <row r="1668" spans="1:3">
      <c r="A1668" s="13"/>
      <c r="C1668"/>
    </row>
    <row r="1669" spans="1:3">
      <c r="A1669" s="13"/>
      <c r="C1669"/>
    </row>
    <row r="1670" spans="1:3">
      <c r="A1670" s="13"/>
      <c r="C1670"/>
    </row>
    <row r="1671" spans="1:3">
      <c r="A1671" s="13"/>
      <c r="C1671"/>
    </row>
    <row r="1672" spans="1:3">
      <c r="A1672" s="13"/>
      <c r="C1672"/>
    </row>
    <row r="1673" spans="1:3">
      <c r="A1673" s="13"/>
      <c r="C1673"/>
    </row>
    <row r="1674" spans="1:3">
      <c r="A1674" s="13"/>
      <c r="C1674"/>
    </row>
    <row r="1675" spans="1:3">
      <c r="A1675" s="13"/>
      <c r="C1675"/>
    </row>
    <row r="1676" spans="1:3">
      <c r="A1676" s="13"/>
      <c r="C1676"/>
    </row>
    <row r="1677" spans="1:3">
      <c r="A1677" s="13"/>
      <c r="C1677"/>
    </row>
    <row r="1678" spans="1:3">
      <c r="A1678" s="13"/>
      <c r="C1678"/>
    </row>
    <row r="1679" spans="1:3">
      <c r="A1679" s="13"/>
      <c r="C1679"/>
    </row>
    <row r="1680" spans="1:3">
      <c r="A1680" s="13"/>
      <c r="C1680"/>
    </row>
    <row r="1681" spans="1:3">
      <c r="A1681" s="13"/>
      <c r="C1681"/>
    </row>
    <row r="1682" spans="1:3">
      <c r="A1682" s="13"/>
      <c r="C1682"/>
    </row>
    <row r="1683" spans="1:3">
      <c r="A1683" s="13"/>
      <c r="C1683"/>
    </row>
    <row r="1684" spans="1:3">
      <c r="A1684" s="13"/>
      <c r="C1684"/>
    </row>
    <row r="1685" spans="1:3">
      <c r="A1685" s="13"/>
      <c r="C1685"/>
    </row>
    <row r="1686" spans="1:3">
      <c r="A1686" s="13"/>
      <c r="C1686"/>
    </row>
    <row r="1687" spans="1:3">
      <c r="A1687" s="13"/>
      <c r="C1687"/>
    </row>
    <row r="1688" spans="1:3">
      <c r="A1688" s="13"/>
      <c r="C1688"/>
    </row>
    <row r="1689" spans="1:3">
      <c r="A1689" s="13"/>
      <c r="C1689"/>
    </row>
    <row r="1690" spans="1:3">
      <c r="A1690" s="13"/>
      <c r="C1690"/>
    </row>
    <row r="1691" spans="1:3">
      <c r="A1691" s="13"/>
      <c r="C1691"/>
    </row>
    <row r="1692" spans="1:3">
      <c r="A1692" s="13"/>
      <c r="C1692"/>
    </row>
    <row r="1693" spans="1:3">
      <c r="A1693" s="13"/>
      <c r="C1693"/>
    </row>
    <row r="1694" spans="1:3">
      <c r="A1694" s="13"/>
      <c r="C1694"/>
    </row>
    <row r="1695" spans="1:3">
      <c r="A1695" s="13"/>
      <c r="C1695"/>
    </row>
    <row r="1696" spans="1:3">
      <c r="A1696" s="13"/>
      <c r="C1696"/>
    </row>
    <row r="1697" spans="1:3">
      <c r="A1697" s="13"/>
      <c r="C1697"/>
    </row>
    <row r="1698" spans="1:3">
      <c r="A1698" s="13"/>
      <c r="C1698"/>
    </row>
    <row r="1699" spans="1:3">
      <c r="A1699" s="13"/>
      <c r="C1699"/>
    </row>
    <row r="1700" spans="1:3">
      <c r="A1700" s="13"/>
      <c r="C1700"/>
    </row>
    <row r="1701" spans="1:3">
      <c r="A1701" s="13"/>
      <c r="C1701"/>
    </row>
    <row r="1702" spans="1:3">
      <c r="A1702" s="13"/>
      <c r="C1702"/>
    </row>
    <row r="1703" spans="1:3">
      <c r="A1703" s="13"/>
      <c r="C1703"/>
    </row>
    <row r="1704" spans="1:3">
      <c r="A1704" s="13"/>
      <c r="C1704"/>
    </row>
    <row r="1705" spans="1:3">
      <c r="A1705" s="13"/>
      <c r="C1705"/>
    </row>
    <row r="1706" spans="1:3">
      <c r="A1706" s="13"/>
      <c r="C1706"/>
    </row>
    <row r="1707" spans="1:3">
      <c r="A1707" s="13"/>
      <c r="C1707"/>
    </row>
    <row r="1708" spans="1:3">
      <c r="A1708" s="13"/>
      <c r="C1708"/>
    </row>
    <row r="1709" spans="1:3">
      <c r="A1709" s="13"/>
      <c r="C1709"/>
    </row>
    <row r="1710" spans="1:3">
      <c r="A1710" s="13"/>
      <c r="C1710"/>
    </row>
    <row r="1711" spans="1:3">
      <c r="A1711" s="13"/>
      <c r="C1711"/>
    </row>
    <row r="1712" spans="1:3">
      <c r="A1712" s="13"/>
      <c r="C1712"/>
    </row>
    <row r="1713" spans="1:3">
      <c r="A1713" s="13"/>
      <c r="C1713"/>
    </row>
    <row r="1714" spans="1:3">
      <c r="A1714" s="13"/>
      <c r="C1714"/>
    </row>
    <row r="1715" spans="1:3">
      <c r="A1715" s="13"/>
      <c r="C1715"/>
    </row>
    <row r="1716" spans="1:3">
      <c r="A1716" s="13"/>
      <c r="C1716"/>
    </row>
    <row r="1717" spans="1:3">
      <c r="A1717" s="13"/>
      <c r="C1717"/>
    </row>
    <row r="1718" spans="1:3">
      <c r="A1718" s="13"/>
      <c r="C1718"/>
    </row>
    <row r="1719" spans="1:3">
      <c r="A1719" s="13"/>
      <c r="C1719"/>
    </row>
    <row r="1720" spans="1:3">
      <c r="A1720" s="13"/>
      <c r="C1720"/>
    </row>
    <row r="1721" spans="1:3">
      <c r="A1721" s="13"/>
      <c r="C1721"/>
    </row>
    <row r="1722" spans="1:3">
      <c r="A1722" s="13"/>
      <c r="C1722"/>
    </row>
    <row r="1723" spans="1:3">
      <c r="A1723" s="13"/>
      <c r="C1723"/>
    </row>
    <row r="1724" spans="1:3">
      <c r="A1724" s="13"/>
      <c r="C1724"/>
    </row>
    <row r="1725" spans="1:3">
      <c r="A1725" s="13"/>
      <c r="C1725"/>
    </row>
    <row r="1726" spans="1:3">
      <c r="A1726" s="13"/>
      <c r="C1726"/>
    </row>
    <row r="1727" spans="1:3">
      <c r="A1727" s="13"/>
      <c r="C1727"/>
    </row>
    <row r="1728" spans="1:3">
      <c r="A1728" s="13"/>
      <c r="C1728"/>
    </row>
    <row r="1729" spans="1:3">
      <c r="A1729" s="13"/>
      <c r="C1729"/>
    </row>
    <row r="1730" spans="1:3">
      <c r="A1730" s="13"/>
      <c r="C1730"/>
    </row>
    <row r="1731" spans="1:3">
      <c r="A1731" s="13"/>
      <c r="C1731"/>
    </row>
    <row r="1732" spans="1:3">
      <c r="A1732" s="13"/>
      <c r="C1732"/>
    </row>
    <row r="1733" spans="1:3">
      <c r="A1733" s="13"/>
      <c r="C1733"/>
    </row>
    <row r="1734" spans="1:3">
      <c r="A1734" s="13"/>
      <c r="C1734"/>
    </row>
    <row r="1735" spans="1:3">
      <c r="A1735" s="13"/>
      <c r="C1735"/>
    </row>
    <row r="1736" spans="1:3">
      <c r="A1736" s="13"/>
      <c r="C1736"/>
    </row>
    <row r="1737" spans="1:3">
      <c r="A1737" s="13"/>
      <c r="C1737"/>
    </row>
    <row r="1738" spans="1:3">
      <c r="A1738" s="13"/>
      <c r="C1738"/>
    </row>
    <row r="1739" spans="1:3">
      <c r="A1739" s="13"/>
      <c r="C1739"/>
    </row>
    <row r="1740" spans="1:3">
      <c r="A1740" s="13"/>
      <c r="C1740"/>
    </row>
    <row r="1741" spans="1:3">
      <c r="A1741" s="13"/>
      <c r="C1741"/>
    </row>
    <row r="1742" spans="1:3">
      <c r="A1742" s="13"/>
      <c r="C1742"/>
    </row>
    <row r="1743" spans="1:3">
      <c r="A1743" s="13"/>
      <c r="C1743"/>
    </row>
    <row r="1744" spans="1:3">
      <c r="A1744" s="13"/>
      <c r="C1744"/>
    </row>
    <row r="1745" spans="1:3">
      <c r="A1745" s="13"/>
      <c r="C1745"/>
    </row>
    <row r="1746" spans="1:3">
      <c r="A1746" s="13"/>
      <c r="C1746"/>
    </row>
    <row r="1747" spans="1:3">
      <c r="A1747" s="13"/>
      <c r="C1747"/>
    </row>
    <row r="1748" spans="1:3">
      <c r="A1748" s="13"/>
      <c r="C1748"/>
    </row>
    <row r="1749" spans="1:3">
      <c r="A1749" s="13"/>
      <c r="C1749"/>
    </row>
    <row r="1750" spans="1:3">
      <c r="A1750" s="13"/>
      <c r="C1750"/>
    </row>
    <row r="1751" spans="1:3">
      <c r="A1751" s="13"/>
      <c r="C1751"/>
    </row>
    <row r="1752" spans="1:3">
      <c r="A1752" s="13"/>
      <c r="C1752"/>
    </row>
    <row r="1753" spans="1:3">
      <c r="A1753" s="13"/>
      <c r="C1753"/>
    </row>
    <row r="1754" spans="1:3">
      <c r="A1754" s="13"/>
      <c r="C1754"/>
    </row>
    <row r="1755" spans="1:3">
      <c r="A1755" s="13"/>
      <c r="C1755"/>
    </row>
    <row r="1756" spans="1:3">
      <c r="A1756" s="13"/>
      <c r="C1756"/>
    </row>
    <row r="1757" spans="1:3">
      <c r="A1757" s="13"/>
      <c r="C1757"/>
    </row>
    <row r="1758" spans="1:3">
      <c r="A1758" s="13"/>
      <c r="C1758"/>
    </row>
    <row r="1759" spans="1:3">
      <c r="A1759" s="13"/>
      <c r="C1759"/>
    </row>
    <row r="1760" spans="1:3">
      <c r="A1760" s="13"/>
      <c r="C1760"/>
    </row>
    <row r="1761" spans="1:3">
      <c r="A1761" s="13"/>
      <c r="C1761"/>
    </row>
    <row r="1762" spans="1:3">
      <c r="A1762" s="13"/>
      <c r="C1762"/>
    </row>
    <row r="1763" spans="1:3">
      <c r="A1763" s="13"/>
      <c r="C1763"/>
    </row>
    <row r="1764" spans="1:3">
      <c r="A1764" s="13"/>
      <c r="C1764"/>
    </row>
    <row r="1765" spans="1:3">
      <c r="A1765" s="13"/>
      <c r="C1765"/>
    </row>
    <row r="1766" spans="1:3">
      <c r="A1766" s="13"/>
      <c r="C1766"/>
    </row>
    <row r="1767" spans="1:3">
      <c r="A1767" s="13"/>
      <c r="C1767"/>
    </row>
    <row r="1768" spans="1:3">
      <c r="A1768" s="13"/>
      <c r="C1768"/>
    </row>
    <row r="1769" spans="1:3">
      <c r="A1769" s="13"/>
      <c r="C1769"/>
    </row>
    <row r="1770" spans="1:3">
      <c r="A1770" s="13"/>
      <c r="C1770"/>
    </row>
    <row r="1771" spans="1:3">
      <c r="A1771" s="13"/>
      <c r="C1771"/>
    </row>
    <row r="1772" spans="1:3">
      <c r="A1772" s="13"/>
      <c r="C1772"/>
    </row>
    <row r="1773" spans="1:3">
      <c r="A1773" s="13"/>
      <c r="C1773"/>
    </row>
    <row r="1774" spans="1:3">
      <c r="A1774" s="13"/>
      <c r="C1774"/>
    </row>
    <row r="1775" spans="1:3">
      <c r="A1775" s="13"/>
      <c r="C1775"/>
    </row>
    <row r="1776" spans="1:3">
      <c r="A1776" s="13"/>
      <c r="C1776"/>
    </row>
    <row r="1777" spans="1:3">
      <c r="A1777" s="13"/>
      <c r="C1777"/>
    </row>
    <row r="1778" spans="1:3">
      <c r="A1778" s="13"/>
      <c r="C1778"/>
    </row>
    <row r="1779" spans="1:3">
      <c r="A1779" s="13"/>
      <c r="C1779"/>
    </row>
    <row r="1780" spans="1:3">
      <c r="A1780" s="13"/>
      <c r="C1780"/>
    </row>
    <row r="1781" spans="1:3">
      <c r="A1781" s="13"/>
      <c r="C1781"/>
    </row>
    <row r="1782" spans="1:3">
      <c r="A1782" s="13"/>
      <c r="C1782"/>
    </row>
    <row r="1783" spans="1:3">
      <c r="A1783" s="13"/>
      <c r="C1783"/>
    </row>
    <row r="1784" spans="1:3">
      <c r="A1784" s="13"/>
      <c r="C1784"/>
    </row>
    <row r="1785" spans="1:3">
      <c r="A1785" s="13"/>
      <c r="C1785"/>
    </row>
    <row r="1786" spans="1:3">
      <c r="A1786" s="13"/>
      <c r="C1786"/>
    </row>
    <row r="1787" spans="1:3">
      <c r="A1787" s="13"/>
      <c r="C1787"/>
    </row>
    <row r="1788" spans="1:3">
      <c r="A1788" s="13"/>
      <c r="C1788"/>
    </row>
    <row r="1789" spans="1:3">
      <c r="A1789" s="13"/>
      <c r="C1789"/>
    </row>
    <row r="1790" spans="1:3">
      <c r="A1790" s="13"/>
      <c r="C1790"/>
    </row>
    <row r="1791" spans="1:3">
      <c r="A1791" s="13"/>
      <c r="C1791"/>
    </row>
    <row r="1792" spans="1:3">
      <c r="A1792" s="13"/>
      <c r="C1792"/>
    </row>
    <row r="1793" spans="1:3">
      <c r="A1793" s="13"/>
      <c r="C1793"/>
    </row>
    <row r="1794" spans="1:3">
      <c r="A1794" s="13"/>
      <c r="C1794"/>
    </row>
    <row r="1795" spans="1:3">
      <c r="A1795" s="13"/>
      <c r="C1795"/>
    </row>
    <row r="1796" spans="1:3">
      <c r="A1796" s="13"/>
      <c r="C1796"/>
    </row>
    <row r="1797" spans="1:3">
      <c r="A1797" s="13"/>
      <c r="C1797"/>
    </row>
    <row r="1798" spans="1:3">
      <c r="A1798" s="13"/>
      <c r="C1798"/>
    </row>
    <row r="1799" spans="1:3">
      <c r="A1799" s="13"/>
      <c r="C1799"/>
    </row>
    <row r="1800" spans="1:3">
      <c r="A1800" s="13"/>
      <c r="C1800"/>
    </row>
    <row r="1801" spans="1:3">
      <c r="A1801" s="13"/>
      <c r="C1801"/>
    </row>
    <row r="1802" spans="1:3">
      <c r="A1802" s="13"/>
      <c r="C1802"/>
    </row>
    <row r="1803" spans="1:3">
      <c r="A1803" s="13"/>
      <c r="C1803"/>
    </row>
    <row r="1804" spans="1:3">
      <c r="A1804" s="13"/>
      <c r="C1804"/>
    </row>
    <row r="1805" spans="1:3">
      <c r="A1805" s="13"/>
      <c r="C1805"/>
    </row>
    <row r="1806" spans="1:3">
      <c r="A1806" s="13"/>
      <c r="C1806"/>
    </row>
    <row r="1807" spans="1:3">
      <c r="A1807" s="13"/>
      <c r="C1807"/>
    </row>
    <row r="1808" spans="1:3">
      <c r="A1808" s="13"/>
      <c r="C1808"/>
    </row>
    <row r="1809" spans="1:3">
      <c r="A1809" s="13"/>
      <c r="C1809"/>
    </row>
    <row r="1810" spans="1:3">
      <c r="A1810" s="13"/>
      <c r="C1810"/>
    </row>
    <row r="1811" spans="1:3">
      <c r="A1811" s="13"/>
      <c r="C1811"/>
    </row>
    <row r="1812" spans="1:3">
      <c r="A1812" s="13"/>
      <c r="C1812"/>
    </row>
    <row r="1813" spans="1:3">
      <c r="A1813" s="13"/>
      <c r="C1813"/>
    </row>
    <row r="1814" spans="1:3">
      <c r="A1814" s="13"/>
      <c r="C1814"/>
    </row>
    <row r="1815" spans="1:3">
      <c r="A1815" s="13"/>
      <c r="C1815"/>
    </row>
    <row r="1816" spans="1:3">
      <c r="A1816" s="13"/>
      <c r="C1816"/>
    </row>
    <row r="1817" spans="1:3">
      <c r="A1817" s="13"/>
      <c r="C1817"/>
    </row>
    <row r="1818" spans="1:3">
      <c r="A1818" s="13"/>
      <c r="C1818"/>
    </row>
    <row r="1819" spans="1:3">
      <c r="A1819" s="13"/>
      <c r="C1819"/>
    </row>
    <row r="1820" spans="1:3">
      <c r="A1820" s="13"/>
      <c r="C1820"/>
    </row>
    <row r="1821" spans="1:3">
      <c r="A1821" s="13"/>
      <c r="C1821"/>
    </row>
    <row r="1822" spans="1:3">
      <c r="A1822" s="13"/>
      <c r="C1822"/>
    </row>
    <row r="1823" spans="1:3">
      <c r="A1823" s="13"/>
      <c r="C1823"/>
    </row>
    <row r="1824" spans="1:3">
      <c r="A1824" s="13"/>
      <c r="C1824"/>
    </row>
    <row r="1825" spans="1:3">
      <c r="A1825" s="13"/>
      <c r="C1825"/>
    </row>
    <row r="1826" spans="1:3">
      <c r="A1826" s="13"/>
      <c r="C1826"/>
    </row>
    <row r="1827" spans="1:3">
      <c r="A1827" s="13"/>
      <c r="C1827"/>
    </row>
    <row r="1828" spans="1:3">
      <c r="A1828" s="13"/>
      <c r="C1828"/>
    </row>
    <row r="1829" spans="1:3">
      <c r="A1829" s="13"/>
      <c r="C1829"/>
    </row>
    <row r="1830" spans="1:3">
      <c r="A1830" s="13"/>
      <c r="C1830"/>
    </row>
    <row r="1831" spans="1:3">
      <c r="A1831" s="13"/>
      <c r="C1831"/>
    </row>
    <row r="1832" spans="1:3">
      <c r="A1832" s="13"/>
      <c r="C1832"/>
    </row>
    <row r="1833" spans="1:3">
      <c r="A1833" s="13"/>
      <c r="C1833"/>
    </row>
    <row r="1834" spans="1:3">
      <c r="A1834" s="13"/>
      <c r="C1834"/>
    </row>
    <row r="1835" spans="1:3">
      <c r="A1835" s="13"/>
      <c r="C1835"/>
    </row>
    <row r="1836" spans="1:3">
      <c r="A1836" s="13"/>
      <c r="C1836"/>
    </row>
    <row r="1837" spans="1:3">
      <c r="A1837" s="13"/>
      <c r="C1837"/>
    </row>
    <row r="1838" spans="1:3">
      <c r="A1838" s="13"/>
      <c r="C1838"/>
    </row>
    <row r="1839" spans="1:3">
      <c r="A1839" s="13"/>
      <c r="C1839"/>
    </row>
    <row r="1840" spans="1:3">
      <c r="A1840" s="13"/>
      <c r="C1840"/>
    </row>
    <row r="1841" spans="1:3">
      <c r="A1841" s="13"/>
      <c r="C1841"/>
    </row>
    <row r="1842" spans="1:3">
      <c r="A1842" s="13"/>
      <c r="C1842"/>
    </row>
    <row r="1843" spans="1:3">
      <c r="A1843" s="13"/>
      <c r="C1843"/>
    </row>
    <row r="1844" spans="1:3">
      <c r="A1844" s="13"/>
      <c r="C1844"/>
    </row>
    <row r="1845" spans="1:3">
      <c r="A1845" s="13"/>
      <c r="C1845"/>
    </row>
    <row r="1846" spans="1:3">
      <c r="A1846" s="13"/>
      <c r="C1846"/>
    </row>
    <row r="1847" spans="1:3">
      <c r="A1847" s="13"/>
      <c r="C1847"/>
    </row>
    <row r="1848" spans="1:3">
      <c r="A1848" s="13"/>
      <c r="C1848"/>
    </row>
    <row r="1849" spans="1:3">
      <c r="A1849" s="13"/>
      <c r="C1849"/>
    </row>
    <row r="1850" spans="1:3">
      <c r="A1850" s="13"/>
      <c r="C1850"/>
    </row>
    <row r="1851" spans="1:3">
      <c r="A1851" s="13"/>
      <c r="C1851"/>
    </row>
    <row r="1852" spans="1:3">
      <c r="A1852" s="13"/>
      <c r="C1852"/>
    </row>
    <row r="1853" spans="1:3">
      <c r="A1853" s="13"/>
      <c r="C1853"/>
    </row>
    <row r="1854" spans="1:3">
      <c r="A1854" s="13"/>
      <c r="C1854"/>
    </row>
    <row r="1855" spans="1:3">
      <c r="A1855" s="13"/>
      <c r="C1855"/>
    </row>
    <row r="1856" spans="1:3">
      <c r="A1856" s="13"/>
      <c r="C1856"/>
    </row>
    <row r="1857" spans="1:3">
      <c r="A1857" s="13"/>
      <c r="C1857"/>
    </row>
    <row r="1858" spans="1:3">
      <c r="A1858" s="13"/>
      <c r="C1858"/>
    </row>
    <row r="1859" spans="1:3">
      <c r="A1859" s="13"/>
      <c r="C1859"/>
    </row>
    <row r="1860" spans="1:3">
      <c r="A1860" s="13"/>
      <c r="C1860"/>
    </row>
    <row r="1861" spans="1:3">
      <c r="A1861" s="13"/>
      <c r="C1861"/>
    </row>
    <row r="1862" spans="1:3">
      <c r="A1862" s="13"/>
      <c r="C1862"/>
    </row>
    <row r="1863" spans="1:3">
      <c r="A1863" s="13"/>
      <c r="C1863"/>
    </row>
    <row r="1864" spans="1:3">
      <c r="A1864" s="13"/>
      <c r="C1864"/>
    </row>
    <row r="1865" spans="1:3">
      <c r="A1865" s="13"/>
      <c r="C1865"/>
    </row>
    <row r="1866" spans="1:3">
      <c r="A1866" s="13"/>
      <c r="C1866"/>
    </row>
    <row r="1867" spans="1:3">
      <c r="A1867" s="13"/>
      <c r="C1867"/>
    </row>
    <row r="1868" spans="1:3">
      <c r="A1868" s="13"/>
      <c r="C1868"/>
    </row>
    <row r="1869" spans="1:3">
      <c r="A1869" s="13"/>
      <c r="C1869"/>
    </row>
    <row r="1870" spans="1:3">
      <c r="A1870" s="13"/>
      <c r="C1870"/>
    </row>
    <row r="1871" spans="1:3">
      <c r="A1871" s="13"/>
      <c r="C1871"/>
    </row>
    <row r="1872" spans="1:3">
      <c r="A1872" s="13"/>
      <c r="C1872"/>
    </row>
    <row r="1873" spans="1:3">
      <c r="A1873" s="13"/>
      <c r="C1873"/>
    </row>
    <row r="1874" spans="1:3">
      <c r="A1874" s="13"/>
      <c r="C1874"/>
    </row>
    <row r="1875" spans="1:3">
      <c r="A1875" s="13"/>
      <c r="C1875"/>
    </row>
    <row r="1876" spans="1:3">
      <c r="A1876" s="13"/>
      <c r="C1876"/>
    </row>
    <row r="1877" spans="1:3">
      <c r="A1877" s="13"/>
      <c r="C1877"/>
    </row>
    <row r="1878" spans="1:3">
      <c r="A1878" s="13"/>
      <c r="C1878"/>
    </row>
    <row r="1879" spans="1:3">
      <c r="A1879" s="13"/>
      <c r="C1879"/>
    </row>
    <row r="1880" spans="1:3">
      <c r="A1880" s="13"/>
      <c r="C1880"/>
    </row>
    <row r="1881" spans="1:3">
      <c r="A1881" s="13"/>
      <c r="C1881"/>
    </row>
    <row r="1882" spans="1:3">
      <c r="A1882" s="13"/>
      <c r="C1882"/>
    </row>
    <row r="1883" spans="1:3">
      <c r="A1883" s="13"/>
      <c r="C1883"/>
    </row>
    <row r="1884" spans="1:3">
      <c r="A1884" s="13"/>
      <c r="C1884"/>
    </row>
    <row r="1885" spans="1:3">
      <c r="A1885" s="13"/>
      <c r="C1885"/>
    </row>
    <row r="1886" spans="1:3">
      <c r="A1886" s="13"/>
      <c r="C1886"/>
    </row>
    <row r="1887" spans="1:3">
      <c r="A1887" s="13"/>
      <c r="C1887"/>
    </row>
    <row r="1888" spans="1:3">
      <c r="A1888" s="13"/>
      <c r="C1888"/>
    </row>
    <row r="1889" spans="1:3">
      <c r="A1889" s="13"/>
      <c r="C1889"/>
    </row>
    <row r="1890" spans="1:3">
      <c r="A1890" s="13"/>
      <c r="C1890"/>
    </row>
    <row r="1891" spans="1:3">
      <c r="A1891" s="13"/>
      <c r="C1891"/>
    </row>
    <row r="1892" spans="1:3">
      <c r="A1892" s="13"/>
      <c r="C1892"/>
    </row>
    <row r="1893" spans="1:3">
      <c r="A1893" s="13"/>
      <c r="C1893"/>
    </row>
    <row r="1894" spans="1:3">
      <c r="A1894" s="13"/>
      <c r="C1894"/>
    </row>
    <row r="1895" spans="1:3">
      <c r="A1895" s="13"/>
      <c r="C1895"/>
    </row>
    <row r="1896" spans="1:3">
      <c r="A1896" s="13"/>
      <c r="C1896"/>
    </row>
    <row r="1897" spans="1:3">
      <c r="A1897" s="13"/>
      <c r="C1897"/>
    </row>
    <row r="1898" spans="1:3">
      <c r="A1898" s="13"/>
      <c r="C1898"/>
    </row>
    <row r="1899" spans="1:3">
      <c r="A1899" s="13"/>
      <c r="C1899"/>
    </row>
    <row r="1900" spans="1:3">
      <c r="A1900" s="13"/>
      <c r="C1900"/>
    </row>
    <row r="1901" spans="1:3">
      <c r="A1901" s="13"/>
      <c r="C1901"/>
    </row>
    <row r="1902" spans="1:3">
      <c r="A1902" s="13"/>
      <c r="C1902"/>
    </row>
    <row r="1903" spans="1:3">
      <c r="A1903" s="13"/>
      <c r="C1903"/>
    </row>
    <row r="1904" spans="1:3">
      <c r="A1904" s="13"/>
      <c r="C1904"/>
    </row>
    <row r="1905" spans="1:3">
      <c r="A1905" s="13"/>
      <c r="C1905"/>
    </row>
    <row r="1906" spans="1:3">
      <c r="A1906" s="13"/>
      <c r="C1906"/>
    </row>
    <row r="1907" spans="1:3">
      <c r="A1907" s="13"/>
      <c r="C1907"/>
    </row>
    <row r="1908" spans="1:3">
      <c r="A1908" s="13"/>
      <c r="C1908"/>
    </row>
    <row r="1909" spans="1:3">
      <c r="A1909" s="13"/>
      <c r="C1909"/>
    </row>
    <row r="1910" spans="1:3">
      <c r="A1910" s="13"/>
      <c r="C1910"/>
    </row>
    <row r="1911" spans="1:3">
      <c r="A1911" s="13"/>
      <c r="C1911"/>
    </row>
    <row r="1912" spans="1:3">
      <c r="A1912" s="13"/>
      <c r="C1912"/>
    </row>
    <row r="1913" spans="1:3">
      <c r="A1913" s="13"/>
      <c r="C1913"/>
    </row>
    <row r="1914" spans="1:3">
      <c r="A1914" s="13"/>
      <c r="C1914"/>
    </row>
    <row r="1915" spans="1:3">
      <c r="A1915" s="13"/>
      <c r="C1915"/>
    </row>
    <row r="1916" spans="1:3">
      <c r="A1916" s="13"/>
      <c r="C1916"/>
    </row>
    <row r="1917" spans="1:3">
      <c r="A1917" s="13"/>
      <c r="C1917"/>
    </row>
    <row r="1918" spans="1:3">
      <c r="A1918" s="13"/>
      <c r="C1918"/>
    </row>
    <row r="1919" spans="1:3">
      <c r="A1919" s="13"/>
      <c r="C1919"/>
    </row>
    <row r="1920" spans="1:3">
      <c r="A1920" s="13"/>
      <c r="C1920"/>
    </row>
    <row r="1921" spans="1:3">
      <c r="A1921" s="13"/>
      <c r="C1921"/>
    </row>
    <row r="1922" spans="1:3">
      <c r="A1922" s="13"/>
      <c r="C1922"/>
    </row>
    <row r="1923" spans="1:3">
      <c r="A1923" s="13"/>
      <c r="C1923"/>
    </row>
    <row r="1924" spans="1:3">
      <c r="A1924" s="13"/>
      <c r="C1924"/>
    </row>
    <row r="1925" spans="1:3">
      <c r="A1925" s="13"/>
      <c r="C1925"/>
    </row>
    <row r="1926" spans="1:3">
      <c r="A1926" s="13"/>
      <c r="C1926"/>
    </row>
    <row r="1927" spans="1:3">
      <c r="A1927" s="13"/>
      <c r="C1927"/>
    </row>
    <row r="1928" spans="1:3">
      <c r="A1928" s="13"/>
      <c r="C1928"/>
    </row>
    <row r="1929" spans="1:3">
      <c r="A1929" s="13"/>
      <c r="C1929"/>
    </row>
    <row r="1930" spans="1:3">
      <c r="A1930" s="13"/>
      <c r="C1930"/>
    </row>
    <row r="1931" spans="1:3">
      <c r="A1931" s="13"/>
      <c r="C1931"/>
    </row>
    <row r="1932" spans="1:3">
      <c r="A1932" s="13"/>
      <c r="C1932"/>
    </row>
    <row r="1933" spans="1:3">
      <c r="A1933" s="13"/>
      <c r="C1933"/>
    </row>
    <row r="1934" spans="1:3">
      <c r="A1934" s="13"/>
      <c r="C1934"/>
    </row>
    <row r="1935" spans="1:3">
      <c r="A1935" s="13"/>
      <c r="C1935"/>
    </row>
    <row r="1936" spans="1:3">
      <c r="A1936" s="13"/>
      <c r="C1936"/>
    </row>
    <row r="1937" spans="1:3">
      <c r="A1937" s="13"/>
      <c r="C1937"/>
    </row>
    <row r="1938" spans="1:3">
      <c r="A1938" s="13"/>
      <c r="C1938"/>
    </row>
    <row r="1939" spans="1:3">
      <c r="A1939" s="13"/>
      <c r="C1939"/>
    </row>
    <row r="1940" spans="1:3">
      <c r="A1940" s="13"/>
      <c r="C1940"/>
    </row>
    <row r="1941" spans="1:3">
      <c r="A1941" s="13"/>
      <c r="C1941"/>
    </row>
    <row r="1942" spans="1:3">
      <c r="A1942" s="13"/>
      <c r="C1942"/>
    </row>
    <row r="1943" spans="1:3">
      <c r="A1943" s="13"/>
      <c r="C1943"/>
    </row>
    <row r="1944" spans="1:3">
      <c r="A1944" s="13"/>
      <c r="C1944"/>
    </row>
    <row r="1945" spans="1:3">
      <c r="A1945" s="13"/>
      <c r="C1945"/>
    </row>
    <row r="1946" spans="1:3">
      <c r="A1946" s="13"/>
      <c r="C1946"/>
    </row>
    <row r="1947" spans="1:3">
      <c r="A1947" s="13"/>
      <c r="C1947"/>
    </row>
    <row r="1948" spans="1:3">
      <c r="A1948" s="13"/>
      <c r="C1948"/>
    </row>
    <row r="1949" spans="1:3">
      <c r="A1949" s="13"/>
      <c r="C1949"/>
    </row>
    <row r="1950" spans="1:3">
      <c r="A1950" s="13"/>
      <c r="C1950"/>
    </row>
    <row r="1951" spans="1:3">
      <c r="A1951" s="13"/>
      <c r="C1951"/>
    </row>
    <row r="1952" spans="1:3">
      <c r="A1952" s="13"/>
      <c r="C1952"/>
    </row>
    <row r="1953" spans="1:3">
      <c r="A1953" s="13"/>
      <c r="C1953"/>
    </row>
    <row r="1954" spans="1:3">
      <c r="A1954" s="13"/>
      <c r="C1954"/>
    </row>
    <row r="1955" spans="1:3">
      <c r="A1955" s="13"/>
      <c r="C1955"/>
    </row>
    <row r="1956" spans="1:3">
      <c r="A1956" s="13"/>
      <c r="C1956"/>
    </row>
    <row r="1957" spans="1:3">
      <c r="A1957" s="13"/>
      <c r="C1957"/>
    </row>
    <row r="1958" spans="1:3">
      <c r="A1958" s="13"/>
      <c r="C1958"/>
    </row>
    <row r="1959" spans="1:3">
      <c r="A1959" s="13"/>
      <c r="C1959"/>
    </row>
    <row r="1960" spans="1:3">
      <c r="A1960" s="13"/>
      <c r="C1960"/>
    </row>
    <row r="1961" spans="1:3">
      <c r="A1961" s="13"/>
      <c r="C1961"/>
    </row>
    <row r="1962" spans="1:3">
      <c r="A1962" s="13"/>
      <c r="C1962"/>
    </row>
    <row r="1963" spans="1:3">
      <c r="A1963" s="13"/>
      <c r="C1963"/>
    </row>
    <row r="1964" spans="1:3">
      <c r="A1964" s="13"/>
      <c r="C1964"/>
    </row>
    <row r="1965" spans="1:3">
      <c r="A1965" s="13"/>
      <c r="C1965"/>
    </row>
    <row r="1966" spans="1:3">
      <c r="A1966" s="13"/>
      <c r="C1966"/>
    </row>
    <row r="1967" spans="1:3">
      <c r="A1967" s="13"/>
      <c r="C1967"/>
    </row>
    <row r="1968" spans="1:3">
      <c r="A1968" s="13"/>
      <c r="C1968"/>
    </row>
    <row r="1969" spans="1:3">
      <c r="A1969" s="13"/>
      <c r="C1969"/>
    </row>
    <row r="1970" spans="1:3">
      <c r="A1970" s="13"/>
      <c r="C1970"/>
    </row>
    <row r="1971" spans="1:3">
      <c r="A1971" s="13"/>
      <c r="C1971"/>
    </row>
    <row r="1972" spans="1:3">
      <c r="A1972" s="13"/>
      <c r="C1972"/>
    </row>
    <row r="1973" spans="1:3">
      <c r="A1973" s="13"/>
      <c r="C1973"/>
    </row>
    <row r="1974" spans="1:3">
      <c r="A1974" s="13"/>
      <c r="C1974"/>
    </row>
    <row r="1975" spans="1:3">
      <c r="A1975" s="13"/>
      <c r="C1975"/>
    </row>
    <row r="1976" spans="1:3">
      <c r="A1976" s="13"/>
      <c r="C1976"/>
    </row>
    <row r="1977" spans="1:3">
      <c r="A1977" s="13"/>
      <c r="C1977"/>
    </row>
    <row r="1978" spans="1:3">
      <c r="A1978" s="13"/>
      <c r="C1978"/>
    </row>
    <row r="1979" spans="1:3">
      <c r="A1979" s="13"/>
      <c r="C1979"/>
    </row>
    <row r="1980" spans="1:3">
      <c r="A1980" s="13"/>
      <c r="C1980"/>
    </row>
    <row r="1981" spans="1:3">
      <c r="A1981" s="13"/>
      <c r="C1981"/>
    </row>
    <row r="1982" spans="1:3">
      <c r="A1982" s="13"/>
      <c r="C1982"/>
    </row>
    <row r="1983" spans="1:3">
      <c r="A1983" s="13"/>
      <c r="C1983"/>
    </row>
    <row r="1984" spans="1:3">
      <c r="A1984" s="13"/>
      <c r="C1984"/>
    </row>
    <row r="1985" spans="1:3">
      <c r="A1985" s="13"/>
      <c r="C1985"/>
    </row>
    <row r="1986" spans="1:3">
      <c r="A1986" s="13"/>
      <c r="C1986"/>
    </row>
    <row r="1987" spans="1:3">
      <c r="A1987" s="13"/>
      <c r="C1987"/>
    </row>
    <row r="1988" spans="1:3">
      <c r="A1988" s="13"/>
      <c r="C1988"/>
    </row>
    <row r="1989" spans="1:3">
      <c r="A1989" s="13"/>
      <c r="C1989"/>
    </row>
    <row r="1990" spans="1:3">
      <c r="A1990" s="13"/>
      <c r="C1990"/>
    </row>
    <row r="1991" spans="1:3">
      <c r="A1991" s="13"/>
      <c r="C1991"/>
    </row>
    <row r="1992" spans="1:3">
      <c r="A1992" s="13"/>
      <c r="C1992"/>
    </row>
    <row r="1993" spans="1:3">
      <c r="A1993" s="13"/>
      <c r="C1993"/>
    </row>
    <row r="1994" spans="1:3">
      <c r="A1994" s="13"/>
      <c r="C1994"/>
    </row>
    <row r="1995" spans="1:3">
      <c r="A1995" s="13"/>
      <c r="C1995"/>
    </row>
    <row r="1996" spans="1:3">
      <c r="A1996" s="13"/>
      <c r="C1996"/>
    </row>
    <row r="1997" spans="1:3">
      <c r="A1997" s="13"/>
      <c r="C1997"/>
    </row>
    <row r="1998" spans="1:3">
      <c r="A1998" s="13"/>
      <c r="C1998"/>
    </row>
    <row r="1999" spans="1:3">
      <c r="A1999" s="13"/>
      <c r="C1999"/>
    </row>
    <row r="2000" spans="1:3">
      <c r="A2000" s="13"/>
      <c r="C2000"/>
    </row>
    <row r="2001" spans="1:3">
      <c r="A2001" s="13"/>
      <c r="C2001"/>
    </row>
    <row r="2002" spans="1:3">
      <c r="A2002" s="13"/>
      <c r="C2002"/>
    </row>
    <row r="2003" spans="1:3">
      <c r="A2003" s="13"/>
      <c r="C2003"/>
    </row>
    <row r="2004" spans="1:3">
      <c r="A2004" s="13"/>
      <c r="C2004"/>
    </row>
    <row r="2005" spans="1:3">
      <c r="A2005" s="13"/>
      <c r="C2005"/>
    </row>
    <row r="2006" spans="1:3">
      <c r="A2006" s="13"/>
      <c r="C2006"/>
    </row>
    <row r="2007" spans="1:3">
      <c r="A2007" s="13"/>
      <c r="C2007"/>
    </row>
    <row r="2008" spans="1:3">
      <c r="A2008" s="13"/>
      <c r="C2008"/>
    </row>
    <row r="2009" spans="1:3">
      <c r="A2009" s="13"/>
      <c r="C2009"/>
    </row>
    <row r="2010" spans="1:3">
      <c r="A2010" s="13"/>
      <c r="C2010"/>
    </row>
    <row r="2011" spans="1:3">
      <c r="A2011" s="13"/>
      <c r="C2011"/>
    </row>
    <row r="2012" spans="1:3">
      <c r="A2012" s="13"/>
      <c r="C2012"/>
    </row>
    <row r="2013" spans="1:3">
      <c r="A2013" s="13"/>
      <c r="C2013"/>
    </row>
    <row r="2014" spans="1:3">
      <c r="A2014" s="13"/>
      <c r="C2014"/>
    </row>
    <row r="2015" spans="1:3">
      <c r="A2015" s="13"/>
      <c r="C2015"/>
    </row>
    <row r="2016" spans="1:3">
      <c r="A2016" s="13"/>
      <c r="C2016"/>
    </row>
    <row r="2017" spans="1:3">
      <c r="A2017" s="13"/>
      <c r="C2017"/>
    </row>
    <row r="2018" spans="1:3">
      <c r="A2018" s="13"/>
      <c r="C2018"/>
    </row>
    <row r="2019" spans="1:3">
      <c r="A2019" s="13"/>
      <c r="C2019"/>
    </row>
    <row r="2020" spans="1:3">
      <c r="A2020" s="13"/>
      <c r="C2020"/>
    </row>
    <row r="2021" spans="1:3">
      <c r="A2021" s="13"/>
      <c r="C2021"/>
    </row>
    <row r="2022" spans="1:3">
      <c r="A2022" s="13"/>
      <c r="C2022"/>
    </row>
    <row r="2023" spans="1:3">
      <c r="A2023" s="13"/>
      <c r="C2023"/>
    </row>
    <row r="2024" spans="1:3">
      <c r="A2024" s="13"/>
      <c r="C2024"/>
    </row>
    <row r="2025" spans="1:3">
      <c r="A2025" s="13"/>
      <c r="C2025"/>
    </row>
    <row r="2026" spans="1:3">
      <c r="A2026" s="13"/>
      <c r="C2026"/>
    </row>
    <row r="2027" spans="1:3">
      <c r="A2027" s="13"/>
      <c r="C2027"/>
    </row>
    <row r="2028" spans="1:3">
      <c r="A2028" s="13"/>
      <c r="C2028"/>
    </row>
    <row r="2029" spans="1:3">
      <c r="A2029" s="13"/>
      <c r="C2029"/>
    </row>
    <row r="2030" spans="1:3">
      <c r="A2030" s="13"/>
      <c r="C2030"/>
    </row>
    <row r="2031" spans="1:3">
      <c r="A2031" s="13"/>
      <c r="C2031"/>
    </row>
    <row r="2032" spans="1:3">
      <c r="A2032" s="13"/>
      <c r="C2032"/>
    </row>
    <row r="2033" spans="1:3">
      <c r="A2033" s="13"/>
      <c r="C2033"/>
    </row>
    <row r="2034" spans="1:3">
      <c r="A2034" s="13"/>
      <c r="C2034"/>
    </row>
    <row r="2035" spans="1:3">
      <c r="A2035" s="13"/>
      <c r="C2035"/>
    </row>
    <row r="2036" spans="1:3">
      <c r="A2036" s="13"/>
      <c r="C2036"/>
    </row>
    <row r="2037" spans="1:3">
      <c r="A2037" s="13"/>
      <c r="C2037"/>
    </row>
    <row r="2038" spans="1:3">
      <c r="A2038" s="13"/>
      <c r="C2038"/>
    </row>
    <row r="2039" spans="1:3">
      <c r="A2039" s="13"/>
      <c r="C2039"/>
    </row>
    <row r="2040" spans="1:3">
      <c r="A2040" s="13"/>
      <c r="C2040"/>
    </row>
    <row r="2041" spans="1:3">
      <c r="A2041" s="13"/>
      <c r="C2041"/>
    </row>
    <row r="2042" spans="1:3">
      <c r="A2042" s="13"/>
      <c r="C2042"/>
    </row>
    <row r="2043" spans="1:3">
      <c r="A2043" s="13"/>
      <c r="C2043"/>
    </row>
    <row r="2044" spans="1:3">
      <c r="A2044" s="13"/>
      <c r="C2044"/>
    </row>
    <row r="2045" spans="1:3">
      <c r="A2045" s="13"/>
      <c r="C2045"/>
    </row>
    <row r="2046" spans="1:3">
      <c r="A2046" s="13"/>
      <c r="C2046"/>
    </row>
    <row r="2047" spans="1:3">
      <c r="A2047" s="13"/>
      <c r="C2047"/>
    </row>
    <row r="2048" spans="1:3">
      <c r="A2048" s="13"/>
      <c r="C2048"/>
    </row>
    <row r="2049" spans="1:3">
      <c r="A2049" s="13"/>
      <c r="C2049"/>
    </row>
    <row r="2050" spans="1:3">
      <c r="A2050" s="13"/>
      <c r="C2050"/>
    </row>
    <row r="2051" spans="1:3">
      <c r="A2051" s="13"/>
      <c r="C2051"/>
    </row>
    <row r="2052" spans="1:3">
      <c r="A2052" s="13"/>
      <c r="C2052"/>
    </row>
    <row r="2053" spans="1:3">
      <c r="A2053" s="13"/>
      <c r="C2053"/>
    </row>
    <row r="2054" spans="1:3">
      <c r="A2054" s="13"/>
      <c r="C2054"/>
    </row>
    <row r="2055" spans="1:3">
      <c r="A2055" s="13"/>
      <c r="C2055"/>
    </row>
    <row r="2056" spans="1:3">
      <c r="A2056" s="13"/>
      <c r="C2056"/>
    </row>
    <row r="2057" spans="1:3">
      <c r="A2057" s="13"/>
      <c r="C2057"/>
    </row>
    <row r="2058" spans="1:3">
      <c r="A2058" s="13"/>
      <c r="C2058"/>
    </row>
    <row r="2059" spans="1:3">
      <c r="A2059" s="13"/>
      <c r="C2059"/>
    </row>
    <row r="2060" spans="1:3">
      <c r="A2060" s="13"/>
      <c r="C2060"/>
    </row>
    <row r="2061" spans="1:3">
      <c r="A2061" s="13"/>
      <c r="C2061"/>
    </row>
    <row r="2062" spans="1:3">
      <c r="A2062" s="13"/>
      <c r="C2062"/>
    </row>
    <row r="2063" spans="1:3">
      <c r="A2063" s="13"/>
      <c r="C2063"/>
    </row>
    <row r="2064" spans="1:3">
      <c r="A2064" s="13"/>
      <c r="C2064"/>
    </row>
    <row r="2065" spans="1:3">
      <c r="A2065" s="13"/>
      <c r="C2065"/>
    </row>
    <row r="2066" spans="1:3">
      <c r="A2066" s="13"/>
      <c r="C2066"/>
    </row>
    <row r="2067" spans="1:3">
      <c r="A2067" s="13"/>
      <c r="C2067"/>
    </row>
    <row r="2068" spans="1:3">
      <c r="A2068" s="13"/>
      <c r="C2068"/>
    </row>
    <row r="2069" spans="1:3">
      <c r="A2069" s="13"/>
      <c r="C2069"/>
    </row>
    <row r="2070" spans="1:3">
      <c r="A2070" s="13"/>
      <c r="C2070"/>
    </row>
    <row r="2071" spans="1:3">
      <c r="A2071" s="13"/>
      <c r="C2071"/>
    </row>
    <row r="2072" spans="1:3">
      <c r="A2072" s="13"/>
      <c r="C2072"/>
    </row>
    <row r="2073" spans="1:3">
      <c r="A2073" s="13"/>
      <c r="C2073"/>
    </row>
    <row r="2074" spans="1:3">
      <c r="A2074" s="13"/>
      <c r="C2074"/>
    </row>
    <row r="2075" spans="1:3">
      <c r="A2075" s="13"/>
      <c r="C2075"/>
    </row>
    <row r="2076" spans="1:3">
      <c r="A2076" s="13"/>
      <c r="C2076"/>
    </row>
    <row r="2077" spans="1:3">
      <c r="A2077" s="13"/>
      <c r="C2077"/>
    </row>
    <row r="2078" spans="1:3">
      <c r="A2078" s="13"/>
      <c r="C2078"/>
    </row>
    <row r="2079" spans="1:3">
      <c r="A2079" s="13"/>
      <c r="C2079"/>
    </row>
    <row r="2080" spans="1:3">
      <c r="A2080" s="13"/>
      <c r="C2080"/>
    </row>
    <row r="2081" spans="1:3">
      <c r="A2081" s="13"/>
      <c r="C2081"/>
    </row>
    <row r="2082" spans="1:3">
      <c r="A2082" s="13"/>
      <c r="C2082"/>
    </row>
    <row r="2083" spans="1:3">
      <c r="A2083" s="13"/>
      <c r="C2083"/>
    </row>
    <row r="2084" spans="1:3">
      <c r="A2084" s="13"/>
      <c r="C2084"/>
    </row>
    <row r="2085" spans="1:3">
      <c r="A2085" s="13"/>
      <c r="C2085"/>
    </row>
    <row r="2086" spans="1:3">
      <c r="A2086" s="13"/>
      <c r="C2086"/>
    </row>
    <row r="2087" spans="1:3">
      <c r="A2087" s="13"/>
      <c r="C2087"/>
    </row>
    <row r="2088" spans="1:3">
      <c r="A2088" s="13"/>
      <c r="C2088"/>
    </row>
    <row r="2089" spans="1:3">
      <c r="A2089" s="13"/>
      <c r="C2089"/>
    </row>
    <row r="2090" spans="1:3">
      <c r="A2090" s="13"/>
      <c r="C2090"/>
    </row>
    <row r="2091" spans="1:3">
      <c r="A2091" s="13"/>
      <c r="C2091"/>
    </row>
    <row r="2092" spans="1:3">
      <c r="A2092" s="13"/>
      <c r="C2092"/>
    </row>
    <row r="2093" spans="1:3">
      <c r="A2093" s="13"/>
      <c r="C2093"/>
    </row>
    <row r="2094" spans="1:3">
      <c r="A2094" s="13"/>
      <c r="C2094"/>
    </row>
    <row r="2095" spans="1:3">
      <c r="A2095" s="13"/>
      <c r="C2095"/>
    </row>
    <row r="2096" spans="1:3">
      <c r="A2096" s="13"/>
      <c r="C2096"/>
    </row>
    <row r="2097" spans="1:3">
      <c r="A2097" s="13"/>
      <c r="C2097"/>
    </row>
    <row r="2098" spans="1:3">
      <c r="A2098" s="13"/>
      <c r="C2098"/>
    </row>
    <row r="2099" spans="1:3">
      <c r="A2099" s="13"/>
      <c r="C2099"/>
    </row>
    <row r="2100" spans="1:3">
      <c r="A2100" s="13"/>
      <c r="C2100"/>
    </row>
    <row r="2101" spans="1:3">
      <c r="A2101" s="13"/>
      <c r="C2101"/>
    </row>
    <row r="2102" spans="1:3">
      <c r="A2102" s="13"/>
      <c r="C2102"/>
    </row>
    <row r="2103" spans="1:3">
      <c r="A2103" s="13"/>
      <c r="C2103"/>
    </row>
    <row r="2104" spans="1:3">
      <c r="A2104" s="13"/>
      <c r="C2104"/>
    </row>
    <row r="2105" spans="1:3">
      <c r="A2105" s="13"/>
      <c r="C2105"/>
    </row>
    <row r="2106" spans="1:3">
      <c r="A2106" s="13"/>
      <c r="C2106"/>
    </row>
    <row r="2107" spans="1:3">
      <c r="A2107" s="13"/>
      <c r="C2107"/>
    </row>
    <row r="2108" spans="1:3">
      <c r="A2108" s="13"/>
      <c r="C2108"/>
    </row>
    <row r="2109" spans="1:3">
      <c r="A2109" s="13"/>
      <c r="C2109"/>
    </row>
    <row r="2110" spans="1:3">
      <c r="A2110" s="13"/>
      <c r="C2110"/>
    </row>
    <row r="2111" spans="1:3">
      <c r="A2111" s="13"/>
      <c r="C2111"/>
    </row>
    <row r="2112" spans="1:3">
      <c r="A2112" s="13"/>
      <c r="C2112"/>
    </row>
    <row r="2113" spans="1:3">
      <c r="A2113" s="13"/>
      <c r="C2113"/>
    </row>
    <row r="2114" spans="1:3">
      <c r="A2114" s="13"/>
      <c r="C2114"/>
    </row>
    <row r="2115" spans="1:3">
      <c r="A2115" s="13"/>
      <c r="C2115"/>
    </row>
    <row r="2116" spans="1:3">
      <c r="A2116" s="13"/>
      <c r="C2116"/>
    </row>
    <row r="2117" spans="1:3">
      <c r="A2117" s="13"/>
      <c r="C2117"/>
    </row>
    <row r="2118" spans="1:3">
      <c r="A2118" s="13"/>
      <c r="C2118"/>
    </row>
    <row r="2119" spans="1:3">
      <c r="A2119" s="13"/>
      <c r="C2119"/>
    </row>
    <row r="2120" spans="1:3">
      <c r="A2120" s="13"/>
      <c r="C2120"/>
    </row>
    <row r="2121" spans="1:3">
      <c r="A2121" s="13"/>
      <c r="C2121"/>
    </row>
    <row r="2122" spans="1:3">
      <c r="A2122" s="13"/>
      <c r="C2122"/>
    </row>
    <row r="2123" spans="1:3">
      <c r="A2123" s="13"/>
      <c r="C2123"/>
    </row>
    <row r="2124" spans="1:3">
      <c r="A2124" s="13"/>
      <c r="C2124"/>
    </row>
    <row r="2125" spans="1:3">
      <c r="A2125" s="13"/>
      <c r="C2125"/>
    </row>
    <row r="2126" spans="1:3">
      <c r="A2126" s="13"/>
      <c r="C2126"/>
    </row>
    <row r="2127" spans="1:3">
      <c r="A2127" s="13"/>
      <c r="C2127"/>
    </row>
    <row r="2128" spans="1:3">
      <c r="A2128" s="13"/>
      <c r="C2128"/>
    </row>
    <row r="2129" spans="1:3">
      <c r="A2129" s="13"/>
      <c r="C2129"/>
    </row>
    <row r="2130" spans="1:3">
      <c r="A2130" s="13"/>
      <c r="C2130"/>
    </row>
    <row r="2131" spans="1:3">
      <c r="A2131" s="13"/>
      <c r="C2131"/>
    </row>
    <row r="2132" spans="1:3">
      <c r="A2132" s="13"/>
      <c r="C2132"/>
    </row>
    <row r="2133" spans="1:3">
      <c r="A2133" s="13"/>
      <c r="C2133"/>
    </row>
    <row r="2134" spans="1:3">
      <c r="A2134" s="13"/>
      <c r="C2134"/>
    </row>
    <row r="2135" spans="1:3">
      <c r="A2135" s="13"/>
      <c r="C2135"/>
    </row>
    <row r="2136" spans="1:3">
      <c r="A2136" s="13"/>
      <c r="C2136"/>
    </row>
    <row r="2137" spans="1:3">
      <c r="A2137" s="13"/>
      <c r="C2137"/>
    </row>
    <row r="2138" spans="1:3">
      <c r="A2138" s="13"/>
      <c r="C2138"/>
    </row>
    <row r="2139" spans="1:3">
      <c r="A2139" s="13"/>
      <c r="C2139"/>
    </row>
    <row r="2140" spans="1:3">
      <c r="A2140" s="13"/>
      <c r="C2140"/>
    </row>
    <row r="2141" spans="1:3">
      <c r="A2141" s="13"/>
      <c r="C2141"/>
    </row>
    <row r="2142" spans="1:3">
      <c r="A2142" s="13"/>
      <c r="C2142"/>
    </row>
    <row r="2143" spans="1:3">
      <c r="A2143" s="13"/>
      <c r="C2143"/>
    </row>
    <row r="2144" spans="1:3">
      <c r="A2144" s="13"/>
      <c r="C2144"/>
    </row>
    <row r="2145" spans="1:3">
      <c r="A2145" s="13"/>
      <c r="C2145"/>
    </row>
    <row r="2146" spans="1:3">
      <c r="A2146" s="13"/>
      <c r="C2146"/>
    </row>
    <row r="2147" spans="1:3">
      <c r="A2147" s="13"/>
      <c r="C2147"/>
    </row>
    <row r="2148" spans="1:3">
      <c r="A2148" s="13"/>
      <c r="C2148"/>
    </row>
    <row r="2149" spans="1:3">
      <c r="A2149" s="13"/>
      <c r="C2149"/>
    </row>
    <row r="2150" spans="1:3">
      <c r="A2150" s="13"/>
      <c r="C2150"/>
    </row>
    <row r="2151" spans="1:3">
      <c r="A2151" s="13"/>
      <c r="C2151"/>
    </row>
    <row r="2152" spans="1:3">
      <c r="A2152" s="13"/>
      <c r="C2152"/>
    </row>
    <row r="2153" spans="1:3">
      <c r="A2153" s="13"/>
      <c r="C2153"/>
    </row>
    <row r="2154" spans="1:3">
      <c r="A2154" s="13"/>
      <c r="C2154"/>
    </row>
    <row r="2155" spans="1:3">
      <c r="A2155" s="13"/>
      <c r="C2155"/>
    </row>
    <row r="2156" spans="1:3">
      <c r="A2156" s="13"/>
      <c r="C2156"/>
    </row>
    <row r="2157" spans="1:3">
      <c r="A2157" s="13"/>
      <c r="C2157"/>
    </row>
    <row r="2158" spans="1:3">
      <c r="A2158" s="13"/>
      <c r="C2158"/>
    </row>
    <row r="2159" spans="1:3">
      <c r="A2159" s="13"/>
      <c r="C2159"/>
    </row>
    <row r="2160" spans="1:3">
      <c r="A2160" s="13"/>
      <c r="C2160"/>
    </row>
    <row r="2161" spans="1:3">
      <c r="A2161" s="13"/>
      <c r="C2161"/>
    </row>
    <row r="2162" spans="1:3">
      <c r="A2162" s="13"/>
      <c r="C2162"/>
    </row>
    <row r="2163" spans="1:3">
      <c r="A2163" s="13"/>
      <c r="C2163"/>
    </row>
    <row r="2164" spans="1:3">
      <c r="A2164" s="13"/>
      <c r="C2164"/>
    </row>
    <row r="2165" spans="1:3">
      <c r="A2165" s="13"/>
      <c r="C2165"/>
    </row>
    <row r="2166" spans="1:3">
      <c r="A2166" s="13"/>
      <c r="C2166"/>
    </row>
    <row r="2167" spans="1:3">
      <c r="A2167" s="13"/>
      <c r="C2167"/>
    </row>
    <row r="2168" spans="1:3">
      <c r="A2168" s="13"/>
      <c r="C2168"/>
    </row>
    <row r="2169" spans="1:3">
      <c r="A2169" s="13"/>
      <c r="C2169"/>
    </row>
    <row r="2170" spans="1:3">
      <c r="A2170" s="13"/>
      <c r="C2170"/>
    </row>
    <row r="2171" spans="1:3">
      <c r="A2171" s="13"/>
      <c r="C2171"/>
    </row>
    <row r="2172" spans="1:3">
      <c r="A2172" s="13"/>
      <c r="C2172"/>
    </row>
    <row r="2173" spans="1:3">
      <c r="A2173" s="13"/>
      <c r="C2173"/>
    </row>
    <row r="2174" spans="1:3">
      <c r="A2174" s="13"/>
      <c r="C2174"/>
    </row>
    <row r="2175" spans="1:3">
      <c r="A2175" s="13"/>
      <c r="C2175"/>
    </row>
    <row r="2176" spans="1:3">
      <c r="A2176" s="13"/>
      <c r="C2176"/>
    </row>
    <row r="2177" spans="1:3">
      <c r="A2177" s="13"/>
      <c r="C2177"/>
    </row>
    <row r="2178" spans="1:3">
      <c r="A2178" s="13"/>
      <c r="C2178"/>
    </row>
    <row r="2179" spans="1:3">
      <c r="A2179" s="13"/>
      <c r="C2179"/>
    </row>
    <row r="2180" spans="1:3">
      <c r="A2180" s="13"/>
      <c r="C2180"/>
    </row>
    <row r="2181" spans="1:3">
      <c r="A2181" s="13"/>
      <c r="C2181"/>
    </row>
    <row r="2182" spans="1:3">
      <c r="A2182" s="13"/>
      <c r="C2182"/>
    </row>
    <row r="2183" spans="1:3">
      <c r="A2183" s="13"/>
      <c r="C2183"/>
    </row>
    <row r="2184" spans="1:3">
      <c r="A2184" s="13"/>
      <c r="C2184"/>
    </row>
    <row r="2185" spans="1:3">
      <c r="A2185" s="13"/>
      <c r="C2185"/>
    </row>
    <row r="2186" spans="1:3">
      <c r="A2186" s="13"/>
      <c r="C2186"/>
    </row>
    <row r="2187" spans="1:3">
      <c r="A2187" s="13"/>
      <c r="C2187"/>
    </row>
    <row r="2188" spans="1:3">
      <c r="A2188" s="13"/>
      <c r="C2188"/>
    </row>
    <row r="2189" spans="1:3">
      <c r="A2189" s="13"/>
      <c r="C2189"/>
    </row>
    <row r="2190" spans="1:3">
      <c r="A2190" s="13"/>
      <c r="C2190"/>
    </row>
    <row r="2191" spans="1:3">
      <c r="A2191" s="13"/>
      <c r="C2191"/>
    </row>
    <row r="2192" spans="1:3">
      <c r="A2192" s="13"/>
      <c r="C2192"/>
    </row>
    <row r="2193" spans="1:3">
      <c r="A2193" s="13"/>
      <c r="C2193"/>
    </row>
    <row r="2194" spans="1:3">
      <c r="A2194" s="13"/>
      <c r="C2194"/>
    </row>
    <row r="2195" spans="1:3">
      <c r="A2195" s="13"/>
      <c r="C2195"/>
    </row>
    <row r="2196" spans="1:3">
      <c r="A2196" s="13"/>
      <c r="C2196"/>
    </row>
    <row r="2197" spans="1:3">
      <c r="A2197" s="13"/>
      <c r="C2197"/>
    </row>
    <row r="2198" spans="1:3">
      <c r="A2198" s="13"/>
      <c r="C2198"/>
    </row>
    <row r="2199" spans="1:3">
      <c r="A2199" s="13"/>
      <c r="C2199"/>
    </row>
    <row r="2200" spans="1:3">
      <c r="A2200" s="13"/>
      <c r="C2200"/>
    </row>
    <row r="2201" spans="1:3">
      <c r="A2201" s="13"/>
      <c r="C2201"/>
    </row>
    <row r="2202" spans="1:3">
      <c r="A2202" s="13"/>
      <c r="C2202"/>
    </row>
    <row r="2203" spans="1:3">
      <c r="A2203" s="13"/>
      <c r="C2203"/>
    </row>
    <row r="2204" spans="1:3">
      <c r="A2204" s="13"/>
      <c r="C2204"/>
    </row>
    <row r="2205" spans="1:3">
      <c r="A2205" s="13"/>
      <c r="C2205"/>
    </row>
    <row r="2206" spans="1:3">
      <c r="A2206" s="13"/>
      <c r="C2206"/>
    </row>
    <row r="2207" spans="1:3">
      <c r="A2207" s="13"/>
      <c r="C2207"/>
    </row>
    <row r="2208" spans="1:3">
      <c r="A2208" s="13"/>
      <c r="C2208"/>
    </row>
    <row r="2209" spans="1:3">
      <c r="A2209" s="13"/>
      <c r="C2209"/>
    </row>
    <row r="2210" spans="1:3">
      <c r="A2210" s="13"/>
      <c r="C2210"/>
    </row>
    <row r="2211" spans="1:3">
      <c r="A2211" s="13"/>
      <c r="C2211"/>
    </row>
    <row r="2212" spans="1:3">
      <c r="A2212" s="13"/>
      <c r="C2212"/>
    </row>
    <row r="2213" spans="1:3">
      <c r="A2213" s="13"/>
      <c r="C2213"/>
    </row>
    <row r="2214" spans="1:3">
      <c r="A2214" s="13"/>
      <c r="C2214"/>
    </row>
    <row r="2215" spans="1:3">
      <c r="A2215" s="13"/>
      <c r="C2215"/>
    </row>
    <row r="2216" spans="1:3">
      <c r="A2216" s="13"/>
      <c r="C2216"/>
    </row>
    <row r="2217" spans="1:3">
      <c r="A2217" s="13"/>
      <c r="C2217"/>
    </row>
    <row r="2218" spans="1:3">
      <c r="A2218" s="13"/>
      <c r="C2218"/>
    </row>
    <row r="2219" spans="1:3">
      <c r="A2219" s="13"/>
      <c r="C2219"/>
    </row>
    <row r="2220" spans="1:3">
      <c r="A2220" s="13"/>
      <c r="C2220"/>
    </row>
    <row r="2221" spans="1:3">
      <c r="A2221" s="13"/>
      <c r="C2221"/>
    </row>
    <row r="2222" spans="1:3">
      <c r="A2222" s="13"/>
      <c r="C2222"/>
    </row>
    <row r="2223" spans="1:3">
      <c r="A2223" s="13"/>
      <c r="C2223"/>
    </row>
    <row r="2224" spans="1:3">
      <c r="A2224" s="13"/>
      <c r="C2224"/>
    </row>
    <row r="2225" spans="1:3">
      <c r="A2225" s="13"/>
      <c r="C2225"/>
    </row>
    <row r="2226" spans="1:3">
      <c r="A2226" s="13"/>
      <c r="C2226"/>
    </row>
    <row r="2227" spans="1:3">
      <c r="A2227" s="13"/>
      <c r="C2227"/>
    </row>
    <row r="2228" spans="1:3">
      <c r="A2228" s="13"/>
      <c r="C2228"/>
    </row>
    <row r="2229" spans="1:3">
      <c r="A2229" s="13"/>
      <c r="C2229"/>
    </row>
    <row r="2230" spans="1:3">
      <c r="A2230" s="13"/>
      <c r="C2230"/>
    </row>
    <row r="2231" spans="1:3">
      <c r="A2231" s="13"/>
      <c r="C2231"/>
    </row>
    <row r="2232" spans="1:3">
      <c r="A2232" s="13"/>
      <c r="C2232"/>
    </row>
    <row r="2233" spans="1:3">
      <c r="A2233" s="13"/>
      <c r="C2233"/>
    </row>
    <row r="2234" spans="1:3">
      <c r="A2234" s="13"/>
      <c r="C2234"/>
    </row>
    <row r="2235" spans="1:3">
      <c r="A2235" s="13"/>
      <c r="C2235"/>
    </row>
    <row r="2236" spans="1:3">
      <c r="A2236" s="13"/>
      <c r="C2236"/>
    </row>
    <row r="2237" spans="1:3">
      <c r="A2237" s="13"/>
      <c r="C2237"/>
    </row>
    <row r="2238" spans="1:3">
      <c r="A2238" s="13"/>
      <c r="C2238"/>
    </row>
    <row r="2239" spans="1:3">
      <c r="A2239" s="13"/>
      <c r="C2239"/>
    </row>
    <row r="2240" spans="1:3">
      <c r="A2240" s="13"/>
      <c r="C2240"/>
    </row>
    <row r="2241" spans="1:3">
      <c r="A2241" s="13"/>
      <c r="C2241"/>
    </row>
    <row r="2242" spans="1:3">
      <c r="A2242" s="13"/>
      <c r="C2242"/>
    </row>
    <row r="2243" spans="1:3">
      <c r="A2243" s="13"/>
      <c r="C2243"/>
    </row>
    <row r="2244" spans="1:3">
      <c r="A2244" s="13"/>
      <c r="C2244"/>
    </row>
    <row r="2245" spans="1:3">
      <c r="A2245" s="13"/>
      <c r="C2245"/>
    </row>
    <row r="2246" spans="1:3">
      <c r="A2246" s="13"/>
      <c r="C2246"/>
    </row>
    <row r="2247" spans="1:3">
      <c r="A2247" s="13"/>
      <c r="C2247"/>
    </row>
    <row r="2248" spans="1:3">
      <c r="A2248" s="13"/>
      <c r="C2248"/>
    </row>
    <row r="2249" spans="1:3">
      <c r="A2249" s="13"/>
      <c r="C2249"/>
    </row>
    <row r="2250" spans="1:3">
      <c r="A2250" s="13"/>
      <c r="C2250"/>
    </row>
    <row r="2251" spans="1:3">
      <c r="A2251" s="13"/>
      <c r="C2251"/>
    </row>
    <row r="2252" spans="1:3">
      <c r="A2252" s="13"/>
      <c r="C2252"/>
    </row>
    <row r="2253" spans="1:3">
      <c r="A2253" s="13"/>
      <c r="C2253"/>
    </row>
    <row r="2254" spans="1:3">
      <c r="A2254" s="13"/>
      <c r="C2254"/>
    </row>
    <row r="2255" spans="1:3">
      <c r="A2255" s="13"/>
      <c r="C2255"/>
    </row>
    <row r="2256" spans="1:3">
      <c r="A2256" s="13"/>
      <c r="C2256"/>
    </row>
    <row r="2257" spans="1:3">
      <c r="A2257" s="13"/>
      <c r="C2257"/>
    </row>
    <row r="2258" spans="1:3">
      <c r="A2258" s="13"/>
      <c r="C2258"/>
    </row>
    <row r="2259" spans="1:3">
      <c r="A2259" s="13"/>
      <c r="C2259"/>
    </row>
    <row r="2260" spans="1:3">
      <c r="A2260" s="13"/>
      <c r="C2260"/>
    </row>
    <row r="2261" spans="1:3">
      <c r="A2261" s="13"/>
      <c r="C2261"/>
    </row>
    <row r="2262" spans="1:3">
      <c r="A2262" s="13"/>
      <c r="C2262"/>
    </row>
    <row r="2263" spans="1:3">
      <c r="A2263" s="13"/>
      <c r="C2263"/>
    </row>
    <row r="2264" spans="1:3">
      <c r="A2264" s="13"/>
      <c r="C2264"/>
    </row>
    <row r="2265" spans="1:3">
      <c r="A2265" s="13"/>
      <c r="C2265"/>
    </row>
    <row r="2266" spans="1:3">
      <c r="A2266" s="13"/>
      <c r="C2266"/>
    </row>
    <row r="2267" spans="1:3">
      <c r="A2267" s="13"/>
      <c r="C2267"/>
    </row>
    <row r="2268" spans="1:3">
      <c r="A2268" s="13"/>
      <c r="C2268"/>
    </row>
    <row r="2269" spans="1:3">
      <c r="A2269" s="13"/>
      <c r="C2269"/>
    </row>
    <row r="2270" spans="1:3">
      <c r="A2270" s="13"/>
      <c r="C2270"/>
    </row>
    <row r="2271" spans="1:3">
      <c r="A2271" s="13"/>
      <c r="C2271"/>
    </row>
    <row r="2272" spans="1:3">
      <c r="A2272" s="13"/>
      <c r="C2272"/>
    </row>
    <row r="2273" spans="1:3">
      <c r="A2273" s="13"/>
      <c r="C2273"/>
    </row>
    <row r="2274" spans="1:3">
      <c r="A2274" s="13"/>
      <c r="C2274"/>
    </row>
    <row r="2275" spans="1:3">
      <c r="A2275" s="13"/>
      <c r="C2275"/>
    </row>
    <row r="2276" spans="1:3">
      <c r="A2276" s="13"/>
      <c r="C2276"/>
    </row>
    <row r="2277" spans="1:3">
      <c r="A2277" s="13"/>
      <c r="C2277"/>
    </row>
    <row r="2278" spans="1:3">
      <c r="A2278" s="13"/>
      <c r="C2278"/>
    </row>
    <row r="2279" spans="1:3">
      <c r="A2279" s="13"/>
      <c r="C2279"/>
    </row>
    <row r="2280" spans="1:3">
      <c r="A2280" s="13"/>
      <c r="C2280"/>
    </row>
    <row r="2281" spans="1:3">
      <c r="A2281" s="13"/>
      <c r="C2281"/>
    </row>
    <row r="2282" spans="1:3">
      <c r="A2282" s="13"/>
      <c r="C2282"/>
    </row>
    <row r="2283" spans="1:3">
      <c r="A2283" s="13"/>
      <c r="C2283"/>
    </row>
    <row r="2284" spans="1:3">
      <c r="A2284" s="13"/>
      <c r="C2284"/>
    </row>
    <row r="2285" spans="1:3">
      <c r="A2285" s="13"/>
      <c r="C2285"/>
    </row>
    <row r="2286" spans="1:3">
      <c r="A2286" s="13"/>
      <c r="C2286"/>
    </row>
    <row r="2287" spans="1:3">
      <c r="A2287" s="13"/>
      <c r="C2287"/>
    </row>
    <row r="2288" spans="1:3">
      <c r="A2288" s="13"/>
      <c r="C2288"/>
    </row>
    <row r="2289" spans="1:3">
      <c r="A2289" s="13"/>
      <c r="C2289"/>
    </row>
    <row r="2290" spans="1:3">
      <c r="A2290" s="13"/>
      <c r="C2290"/>
    </row>
    <row r="2291" spans="1:3">
      <c r="A2291" s="13"/>
      <c r="C2291"/>
    </row>
    <row r="2292" spans="1:3">
      <c r="A2292" s="13"/>
      <c r="C2292"/>
    </row>
    <row r="2293" spans="1:3">
      <c r="A2293" s="13"/>
      <c r="C2293"/>
    </row>
    <row r="2294" spans="1:3">
      <c r="A2294" s="13"/>
      <c r="C2294"/>
    </row>
    <row r="2295" spans="1:3">
      <c r="A2295" s="13"/>
      <c r="C2295"/>
    </row>
    <row r="2296" spans="1:3">
      <c r="A2296" s="13"/>
      <c r="C2296"/>
    </row>
    <row r="2297" spans="1:3">
      <c r="A2297" s="13"/>
      <c r="C2297"/>
    </row>
    <row r="2298" spans="1:3">
      <c r="A2298" s="13"/>
      <c r="C2298"/>
    </row>
    <row r="2299" spans="1:3">
      <c r="A2299" s="13"/>
      <c r="C2299"/>
    </row>
    <row r="2300" spans="1:3">
      <c r="A2300" s="13"/>
      <c r="C2300"/>
    </row>
    <row r="2301" spans="1:3">
      <c r="A2301" s="13"/>
      <c r="C2301"/>
    </row>
    <row r="2302" spans="1:3">
      <c r="A2302" s="13"/>
      <c r="C2302"/>
    </row>
    <row r="2303" spans="1:3">
      <c r="A2303" s="13"/>
      <c r="C2303"/>
    </row>
    <row r="2304" spans="1:3">
      <c r="A2304" s="13"/>
      <c r="C2304"/>
    </row>
    <row r="2305" spans="1:3">
      <c r="A2305" s="13"/>
      <c r="C2305"/>
    </row>
    <row r="2306" spans="1:3">
      <c r="A2306" s="13"/>
      <c r="C2306"/>
    </row>
    <row r="2307" spans="1:3">
      <c r="A2307" s="13"/>
      <c r="C2307"/>
    </row>
    <row r="2308" spans="1:3">
      <c r="A2308" s="13"/>
      <c r="C2308"/>
    </row>
    <row r="2309" spans="1:3">
      <c r="A2309" s="13"/>
      <c r="C2309"/>
    </row>
    <row r="2310" spans="1:3">
      <c r="A2310" s="13"/>
      <c r="C2310"/>
    </row>
    <row r="2311" spans="1:3">
      <c r="A2311" s="13"/>
      <c r="C2311"/>
    </row>
    <row r="2312" spans="1:3">
      <c r="A2312" s="13"/>
      <c r="C2312"/>
    </row>
    <row r="2313" spans="1:3">
      <c r="A2313" s="13"/>
      <c r="C2313"/>
    </row>
    <row r="2314" spans="1:3">
      <c r="A2314" s="13"/>
      <c r="C2314"/>
    </row>
    <row r="2315" spans="1:3">
      <c r="A2315" s="13"/>
      <c r="C2315"/>
    </row>
    <row r="2316" spans="1:3">
      <c r="A2316" s="13"/>
      <c r="C2316"/>
    </row>
    <row r="2317" spans="1:3">
      <c r="A2317" s="13"/>
      <c r="C2317"/>
    </row>
    <row r="2318" spans="1:3">
      <c r="A2318" s="13"/>
      <c r="C2318"/>
    </row>
    <row r="2319" spans="1:3">
      <c r="A2319" s="13"/>
      <c r="C2319"/>
    </row>
    <row r="2320" spans="1:3">
      <c r="A2320" s="13"/>
      <c r="C2320"/>
    </row>
    <row r="2321" spans="1:3">
      <c r="A2321" s="13"/>
      <c r="C2321"/>
    </row>
    <row r="2322" spans="1:3">
      <c r="A2322" s="13"/>
      <c r="C2322"/>
    </row>
    <row r="2323" spans="1:3">
      <c r="A2323" s="13"/>
      <c r="C2323"/>
    </row>
    <row r="2324" spans="1:3">
      <c r="A2324" s="13"/>
      <c r="C2324"/>
    </row>
    <row r="2325" spans="1:3">
      <c r="A2325" s="13"/>
      <c r="C2325"/>
    </row>
    <row r="2326" spans="1:3">
      <c r="A2326" s="13"/>
      <c r="C2326"/>
    </row>
    <row r="2327" spans="1:3">
      <c r="A2327" s="13"/>
      <c r="C2327"/>
    </row>
    <row r="2328" spans="1:3">
      <c r="A2328" s="13"/>
      <c r="C2328"/>
    </row>
    <row r="2329" spans="1:3">
      <c r="A2329" s="13"/>
      <c r="C2329"/>
    </row>
    <row r="2330" spans="1:3">
      <c r="A2330" s="13"/>
      <c r="C2330"/>
    </row>
    <row r="2331" spans="1:3">
      <c r="A2331" s="13"/>
      <c r="C2331"/>
    </row>
    <row r="2332" spans="1:3">
      <c r="A2332" s="13"/>
      <c r="C2332"/>
    </row>
    <row r="2333" spans="1:3">
      <c r="A2333" s="13"/>
      <c r="C2333"/>
    </row>
    <row r="2334" spans="1:3">
      <c r="A2334" s="13"/>
      <c r="C2334"/>
    </row>
    <row r="2335" spans="1:3">
      <c r="A2335" s="13"/>
      <c r="C2335"/>
    </row>
    <row r="2336" spans="1:3">
      <c r="A2336" s="13"/>
      <c r="C2336"/>
    </row>
    <row r="2337" spans="1:3">
      <c r="A2337" s="13"/>
      <c r="C2337"/>
    </row>
    <row r="2338" spans="1:3">
      <c r="A2338" s="13"/>
      <c r="C2338"/>
    </row>
    <row r="2339" spans="1:3">
      <c r="A2339" s="13"/>
      <c r="C2339"/>
    </row>
    <row r="2340" spans="1:3">
      <c r="A2340" s="13"/>
      <c r="C2340"/>
    </row>
    <row r="2341" spans="1:3">
      <c r="A2341" s="13"/>
      <c r="C2341"/>
    </row>
    <row r="2342" spans="1:3">
      <c r="A2342" s="13"/>
      <c r="C2342"/>
    </row>
    <row r="2343" spans="1:3">
      <c r="A2343" s="13"/>
      <c r="C2343"/>
    </row>
    <row r="2344" spans="1:3">
      <c r="A2344" s="13"/>
      <c r="C2344"/>
    </row>
    <row r="2345" spans="1:3">
      <c r="A2345" s="13"/>
      <c r="C2345"/>
    </row>
    <row r="2346" spans="1:3">
      <c r="A2346" s="13"/>
      <c r="C2346"/>
    </row>
    <row r="2347" spans="1:3">
      <c r="A2347" s="13"/>
      <c r="C2347"/>
    </row>
    <row r="2348" spans="1:3">
      <c r="A2348" s="13"/>
      <c r="C2348"/>
    </row>
    <row r="2349" spans="1:3">
      <c r="A2349" s="13"/>
      <c r="C2349"/>
    </row>
    <row r="2350" spans="1:3">
      <c r="A2350" s="13"/>
      <c r="C2350"/>
    </row>
    <row r="2351" spans="1:3">
      <c r="A2351" s="13"/>
      <c r="C2351"/>
    </row>
    <row r="2352" spans="1:3">
      <c r="A2352" s="13"/>
      <c r="C2352"/>
    </row>
    <row r="2353" spans="1:3">
      <c r="A2353" s="13"/>
      <c r="C2353"/>
    </row>
    <row r="2354" spans="1:3">
      <c r="A2354" s="13"/>
      <c r="C2354"/>
    </row>
    <row r="2355" spans="1:3">
      <c r="A2355" s="13"/>
      <c r="C2355"/>
    </row>
    <row r="2356" spans="1:3">
      <c r="A2356" s="13"/>
      <c r="C2356"/>
    </row>
    <row r="2357" spans="1:3">
      <c r="A2357" s="13"/>
      <c r="C2357"/>
    </row>
    <row r="2358" spans="1:3">
      <c r="A2358" s="13"/>
      <c r="C2358"/>
    </row>
    <row r="2359" spans="1:3">
      <c r="A2359" s="13"/>
      <c r="C2359"/>
    </row>
    <row r="2360" spans="1:3">
      <c r="A2360" s="13"/>
      <c r="C2360"/>
    </row>
    <row r="2361" spans="1:3">
      <c r="A2361" s="13"/>
      <c r="C2361"/>
    </row>
    <row r="2362" spans="1:3">
      <c r="A2362" s="13"/>
      <c r="C2362"/>
    </row>
    <row r="2363" spans="1:3">
      <c r="A2363" s="13"/>
      <c r="C2363"/>
    </row>
    <row r="2364" spans="1:3">
      <c r="A2364" s="13"/>
      <c r="C2364"/>
    </row>
    <row r="2365" spans="1:3">
      <c r="A2365" s="13"/>
      <c r="C2365"/>
    </row>
    <row r="2366" spans="1:3">
      <c r="A2366" s="13"/>
      <c r="C2366"/>
    </row>
    <row r="2367" spans="1:3">
      <c r="A2367" s="13"/>
      <c r="C2367"/>
    </row>
    <row r="2368" spans="1:3">
      <c r="A2368" s="13"/>
      <c r="C2368"/>
    </row>
    <row r="2369" spans="1:3">
      <c r="A2369" s="13"/>
      <c r="C2369"/>
    </row>
    <row r="2370" spans="1:3">
      <c r="A2370" s="13"/>
      <c r="C2370"/>
    </row>
    <row r="2371" spans="1:3">
      <c r="A2371" s="13"/>
      <c r="C2371"/>
    </row>
    <row r="2372" spans="1:3">
      <c r="A2372" s="13"/>
      <c r="C2372"/>
    </row>
    <row r="2373" spans="1:3">
      <c r="A2373" s="13"/>
      <c r="C2373"/>
    </row>
    <row r="2374" spans="1:3">
      <c r="A2374" s="13"/>
      <c r="C2374"/>
    </row>
    <row r="2375" spans="1:3">
      <c r="A2375" s="13"/>
      <c r="C2375"/>
    </row>
    <row r="2376" spans="1:3">
      <c r="A2376" s="13"/>
      <c r="C2376"/>
    </row>
    <row r="2377" spans="1:3">
      <c r="A2377" s="13"/>
      <c r="C2377"/>
    </row>
    <row r="2378" spans="1:3">
      <c r="A2378" s="13"/>
      <c r="C2378"/>
    </row>
    <row r="2379" spans="1:3">
      <c r="A2379" s="13"/>
      <c r="C2379"/>
    </row>
    <row r="2380" spans="1:3">
      <c r="A2380" s="13"/>
      <c r="C2380"/>
    </row>
    <row r="2381" spans="1:3">
      <c r="A2381" s="13"/>
      <c r="C2381"/>
    </row>
    <row r="2382" spans="1:3">
      <c r="A2382" s="13"/>
      <c r="C2382"/>
    </row>
    <row r="2383" spans="1:3">
      <c r="A2383" s="13"/>
      <c r="C2383"/>
    </row>
    <row r="2384" spans="1:3">
      <c r="A2384" s="13"/>
      <c r="C2384"/>
    </row>
    <row r="2385" spans="1:3">
      <c r="A2385" s="13"/>
      <c r="C2385"/>
    </row>
    <row r="2386" spans="1:3">
      <c r="A2386" s="13"/>
      <c r="C2386"/>
    </row>
    <row r="2387" spans="1:3">
      <c r="A2387" s="13"/>
      <c r="C2387"/>
    </row>
    <row r="2388" spans="1:3">
      <c r="A2388" s="13"/>
      <c r="C2388"/>
    </row>
    <row r="2389" spans="1:3">
      <c r="A2389" s="13"/>
      <c r="C2389"/>
    </row>
    <row r="2390" spans="1:3">
      <c r="A2390" s="13"/>
      <c r="C2390"/>
    </row>
    <row r="2391" spans="1:3">
      <c r="A2391" s="13"/>
      <c r="C2391"/>
    </row>
    <row r="2392" spans="1:3">
      <c r="A2392" s="13"/>
      <c r="C2392"/>
    </row>
    <row r="2393" spans="1:3">
      <c r="A2393" s="13"/>
      <c r="C2393"/>
    </row>
    <row r="2394" spans="1:3">
      <c r="A2394" s="13"/>
      <c r="C2394"/>
    </row>
    <row r="2395" spans="1:3">
      <c r="A2395" s="13"/>
      <c r="C2395"/>
    </row>
    <row r="2396" spans="1:3">
      <c r="A2396" s="13"/>
      <c r="C2396"/>
    </row>
    <row r="2397" spans="1:3">
      <c r="A2397" s="13"/>
      <c r="C2397"/>
    </row>
    <row r="2398" spans="1:3">
      <c r="A2398" s="13"/>
      <c r="C2398"/>
    </row>
    <row r="2399" spans="1:3">
      <c r="A2399" s="13"/>
      <c r="C2399"/>
    </row>
    <row r="2400" spans="1:3">
      <c r="A2400" s="13"/>
      <c r="C2400"/>
    </row>
    <row r="2401" spans="1:3">
      <c r="A2401" s="13"/>
      <c r="C2401"/>
    </row>
    <row r="2402" spans="1:3">
      <c r="A2402" s="13"/>
      <c r="C2402"/>
    </row>
    <row r="2403" spans="1:3">
      <c r="A2403" s="13"/>
      <c r="C2403"/>
    </row>
    <row r="2404" spans="1:3">
      <c r="A2404" s="13"/>
      <c r="C2404"/>
    </row>
    <row r="2405" spans="1:3">
      <c r="A2405" s="13"/>
      <c r="C2405"/>
    </row>
    <row r="2406" spans="1:3">
      <c r="A2406" s="13"/>
      <c r="C2406"/>
    </row>
    <row r="2407" spans="1:3">
      <c r="A2407" s="13"/>
      <c r="C2407"/>
    </row>
    <row r="2408" spans="1:3">
      <c r="A2408" s="13"/>
      <c r="C2408"/>
    </row>
    <row r="2409" spans="1:3">
      <c r="A2409" s="13"/>
      <c r="C2409"/>
    </row>
    <row r="2410" spans="1:3">
      <c r="A2410" s="13"/>
      <c r="C2410"/>
    </row>
    <row r="2411" spans="1:3">
      <c r="A2411" s="13"/>
      <c r="C2411"/>
    </row>
    <row r="2412" spans="1:3">
      <c r="A2412" s="13"/>
      <c r="C2412"/>
    </row>
    <row r="2413" spans="1:3">
      <c r="A2413" s="13"/>
      <c r="C2413"/>
    </row>
    <row r="2414" spans="1:3">
      <c r="A2414" s="13"/>
      <c r="C2414"/>
    </row>
    <row r="2415" spans="1:3">
      <c r="A2415" s="13"/>
      <c r="C2415"/>
    </row>
    <row r="2416" spans="1:3">
      <c r="A2416" s="13"/>
      <c r="C2416"/>
    </row>
    <row r="2417" spans="1:3">
      <c r="A2417" s="13"/>
      <c r="C2417"/>
    </row>
    <row r="2418" spans="1:3">
      <c r="A2418" s="13"/>
      <c r="C2418"/>
    </row>
    <row r="2419" spans="1:3">
      <c r="A2419" s="13"/>
      <c r="C2419"/>
    </row>
    <row r="2420" spans="1:3">
      <c r="A2420" s="13"/>
      <c r="C2420"/>
    </row>
    <row r="2421" spans="1:3">
      <c r="A2421" s="13"/>
      <c r="C2421"/>
    </row>
    <row r="2422" spans="1:3">
      <c r="A2422" s="13"/>
      <c r="C2422"/>
    </row>
    <row r="2423" spans="1:3">
      <c r="A2423" s="13"/>
      <c r="C2423"/>
    </row>
    <row r="2424" spans="1:3">
      <c r="A2424" s="13"/>
      <c r="C2424"/>
    </row>
    <row r="2425" spans="1:3">
      <c r="A2425" s="13"/>
      <c r="C2425"/>
    </row>
    <row r="2426" spans="1:3">
      <c r="A2426" s="13"/>
      <c r="C2426"/>
    </row>
    <row r="2427" spans="1:3">
      <c r="A2427" s="13"/>
      <c r="C2427"/>
    </row>
    <row r="2428" spans="1:3">
      <c r="A2428" s="13"/>
      <c r="C2428"/>
    </row>
    <row r="2429" spans="1:3">
      <c r="A2429" s="13"/>
      <c r="C2429"/>
    </row>
    <row r="2430" spans="1:3">
      <c r="A2430" s="13"/>
      <c r="C2430"/>
    </row>
    <row r="2431" spans="1:3">
      <c r="A2431" s="13"/>
      <c r="C2431"/>
    </row>
    <row r="2432" spans="1:3">
      <c r="A2432" s="13"/>
      <c r="C2432"/>
    </row>
    <row r="2433" spans="1:3">
      <c r="A2433" s="13"/>
      <c r="C2433"/>
    </row>
    <row r="2434" spans="1:3">
      <c r="A2434" s="13"/>
      <c r="C2434"/>
    </row>
    <row r="2435" spans="1:3">
      <c r="A2435" s="13"/>
      <c r="C2435"/>
    </row>
    <row r="2436" spans="1:3">
      <c r="A2436" s="13"/>
      <c r="C2436"/>
    </row>
    <row r="2437" spans="1:3">
      <c r="A2437" s="13"/>
      <c r="C2437"/>
    </row>
    <row r="2438" spans="1:3">
      <c r="A2438" s="13"/>
      <c r="C2438"/>
    </row>
    <row r="2439" spans="1:3">
      <c r="A2439" s="13"/>
      <c r="C2439"/>
    </row>
    <row r="2440" spans="1:3">
      <c r="A2440" s="13"/>
      <c r="C2440"/>
    </row>
    <row r="2441" spans="1:3">
      <c r="A2441" s="13"/>
      <c r="C2441"/>
    </row>
    <row r="2442" spans="1:3">
      <c r="A2442" s="13"/>
      <c r="C2442"/>
    </row>
    <row r="2443" spans="1:3">
      <c r="A2443" s="13"/>
      <c r="C2443"/>
    </row>
    <row r="2444" spans="1:3">
      <c r="A2444" s="13"/>
      <c r="C2444"/>
    </row>
    <row r="2445" spans="1:3">
      <c r="A2445" s="13"/>
      <c r="C2445"/>
    </row>
    <row r="2446" spans="1:3">
      <c r="A2446" s="13"/>
      <c r="C2446"/>
    </row>
    <row r="2447" spans="1:3">
      <c r="A2447" s="13"/>
      <c r="C2447"/>
    </row>
    <row r="2448" spans="1:3">
      <c r="A2448" s="13"/>
      <c r="C2448"/>
    </row>
    <row r="2449" spans="1:3">
      <c r="A2449" s="13"/>
      <c r="C2449"/>
    </row>
    <row r="2450" spans="1:3">
      <c r="A2450" s="13"/>
      <c r="C2450"/>
    </row>
    <row r="2451" spans="1:3">
      <c r="A2451" s="13"/>
      <c r="C2451"/>
    </row>
    <row r="2452" spans="1:3">
      <c r="A2452" s="13"/>
      <c r="C2452"/>
    </row>
    <row r="2453" spans="1:3">
      <c r="A2453" s="13"/>
      <c r="C2453"/>
    </row>
    <row r="2454" spans="1:3">
      <c r="A2454" s="13"/>
      <c r="C2454"/>
    </row>
    <row r="2455" spans="1:3">
      <c r="A2455" s="13"/>
      <c r="C2455"/>
    </row>
    <row r="2456" spans="1:3">
      <c r="A2456" s="13"/>
      <c r="C2456"/>
    </row>
    <row r="2457" spans="1:3">
      <c r="A2457" s="13"/>
      <c r="C2457"/>
    </row>
    <row r="2458" spans="1:3">
      <c r="A2458" s="13"/>
      <c r="C2458"/>
    </row>
    <row r="2459" spans="1:3">
      <c r="A2459" s="13"/>
      <c r="C2459"/>
    </row>
    <row r="2460" spans="1:3">
      <c r="A2460" s="13"/>
      <c r="C2460"/>
    </row>
    <row r="2461" spans="1:3">
      <c r="A2461" s="13"/>
      <c r="C2461"/>
    </row>
    <row r="2462" spans="1:3">
      <c r="A2462" s="13"/>
      <c r="C2462"/>
    </row>
    <row r="2463" spans="1:3">
      <c r="A2463" s="13"/>
      <c r="C2463"/>
    </row>
    <row r="2464" spans="1:3">
      <c r="A2464" s="13"/>
      <c r="C2464"/>
    </row>
    <row r="2465" spans="1:3">
      <c r="A2465" s="13"/>
      <c r="C2465"/>
    </row>
    <row r="2466" spans="1:3">
      <c r="A2466" s="13"/>
      <c r="C2466"/>
    </row>
    <row r="2467" spans="1:3">
      <c r="A2467" s="13"/>
      <c r="C2467"/>
    </row>
    <row r="2468" spans="1:3">
      <c r="A2468" s="13"/>
      <c r="C2468"/>
    </row>
    <row r="2469" spans="1:3">
      <c r="A2469" s="13"/>
      <c r="C2469"/>
    </row>
    <row r="2470" spans="1:3">
      <c r="A2470" s="13"/>
      <c r="C2470"/>
    </row>
    <row r="2471" spans="1:3">
      <c r="A2471" s="13"/>
      <c r="C2471"/>
    </row>
    <row r="2472" spans="1:3">
      <c r="A2472" s="13"/>
      <c r="C2472"/>
    </row>
    <row r="2473" spans="1:3">
      <c r="A2473" s="13"/>
      <c r="C2473"/>
    </row>
    <row r="2474" spans="1:3">
      <c r="A2474" s="13"/>
      <c r="C2474"/>
    </row>
    <row r="2475" spans="1:3">
      <c r="A2475" s="13"/>
      <c r="C2475"/>
    </row>
    <row r="2476" spans="1:3">
      <c r="A2476" s="13"/>
      <c r="C2476"/>
    </row>
    <row r="2477" spans="1:3">
      <c r="A2477" s="13"/>
      <c r="C2477"/>
    </row>
    <row r="2478" spans="1:3">
      <c r="A2478" s="13"/>
      <c r="C2478"/>
    </row>
    <row r="2479" spans="1:3">
      <c r="A2479" s="13"/>
      <c r="C2479"/>
    </row>
    <row r="2480" spans="1:3">
      <c r="A2480" s="13"/>
      <c r="C2480"/>
    </row>
    <row r="2481" spans="1:3">
      <c r="A2481" s="13"/>
      <c r="C2481"/>
    </row>
    <row r="2482" spans="1:3">
      <c r="A2482" s="13"/>
      <c r="C2482"/>
    </row>
    <row r="2483" spans="1:3">
      <c r="A2483" s="13"/>
      <c r="C2483"/>
    </row>
    <row r="2484" spans="1:3">
      <c r="A2484" s="13"/>
      <c r="C2484"/>
    </row>
    <row r="2485" spans="1:3">
      <c r="A2485" s="13"/>
      <c r="C2485"/>
    </row>
    <row r="2486" spans="1:3">
      <c r="A2486" s="13"/>
      <c r="C2486"/>
    </row>
    <row r="2487" spans="1:3">
      <c r="A2487" s="13"/>
      <c r="C2487"/>
    </row>
    <row r="2488" spans="1:3">
      <c r="A2488" s="13"/>
      <c r="C2488"/>
    </row>
    <row r="2489" spans="1:3">
      <c r="A2489" s="13"/>
      <c r="C2489"/>
    </row>
    <row r="2490" spans="1:3">
      <c r="A2490" s="13"/>
      <c r="C2490"/>
    </row>
    <row r="2491" spans="1:3">
      <c r="A2491" s="13"/>
      <c r="C2491"/>
    </row>
    <row r="2492" spans="1:3">
      <c r="A2492" s="13"/>
      <c r="C2492"/>
    </row>
    <row r="2493" spans="1:3">
      <c r="A2493" s="13"/>
      <c r="C2493"/>
    </row>
    <row r="2494" spans="1:3">
      <c r="A2494" s="13"/>
      <c r="C2494"/>
    </row>
    <row r="2495" spans="1:3">
      <c r="A2495" s="13"/>
      <c r="C2495"/>
    </row>
    <row r="2496" spans="1:3">
      <c r="A2496" s="13"/>
      <c r="C2496"/>
    </row>
    <row r="2497" spans="1:3">
      <c r="A2497" s="13"/>
      <c r="C2497"/>
    </row>
    <row r="2498" spans="1:3">
      <c r="A2498" s="13"/>
      <c r="C2498"/>
    </row>
    <row r="2499" spans="1:3">
      <c r="A2499" s="13"/>
      <c r="C2499"/>
    </row>
    <row r="2500" spans="1:3">
      <c r="A2500" s="13"/>
      <c r="C2500"/>
    </row>
    <row r="2501" spans="1:3">
      <c r="A2501" s="13"/>
      <c r="C2501"/>
    </row>
    <row r="2502" spans="1:3">
      <c r="A2502" s="13"/>
      <c r="C2502"/>
    </row>
    <row r="2503" spans="1:3">
      <c r="A2503" s="13"/>
      <c r="C2503"/>
    </row>
    <row r="2504" spans="1:3">
      <c r="A2504" s="13"/>
      <c r="C2504"/>
    </row>
    <row r="2505" spans="1:3">
      <c r="A2505" s="13"/>
      <c r="C2505"/>
    </row>
    <row r="2506" spans="1:3">
      <c r="A2506" s="13"/>
      <c r="C2506"/>
    </row>
    <row r="2507" spans="1:3">
      <c r="A2507" s="13"/>
      <c r="C2507"/>
    </row>
    <row r="2508" spans="1:3">
      <c r="A2508" s="13"/>
      <c r="C2508"/>
    </row>
    <row r="2509" spans="1:3">
      <c r="A2509" s="13"/>
      <c r="C2509"/>
    </row>
    <row r="2510" spans="1:3">
      <c r="A2510" s="13"/>
      <c r="C2510"/>
    </row>
    <row r="2511" spans="1:3">
      <c r="A2511" s="13"/>
      <c r="C2511"/>
    </row>
    <row r="2512" spans="1:3">
      <c r="A2512" s="13"/>
      <c r="C2512"/>
    </row>
    <row r="2513" spans="1:3">
      <c r="A2513" s="13"/>
      <c r="C2513"/>
    </row>
    <row r="2514" spans="1:3">
      <c r="A2514" s="13"/>
      <c r="C2514"/>
    </row>
    <row r="2515" spans="1:3">
      <c r="A2515" s="13"/>
      <c r="C2515"/>
    </row>
    <row r="2516" spans="1:3">
      <c r="A2516" s="13"/>
      <c r="C2516"/>
    </row>
    <row r="2517" spans="1:3">
      <c r="A2517" s="13"/>
      <c r="C2517"/>
    </row>
    <row r="2518" spans="1:3">
      <c r="A2518" s="13"/>
      <c r="C2518"/>
    </row>
    <row r="2519" spans="1:3">
      <c r="A2519" s="13"/>
      <c r="C2519"/>
    </row>
    <row r="2520" spans="1:3">
      <c r="A2520" s="13"/>
      <c r="C2520"/>
    </row>
    <row r="2521" spans="1:3">
      <c r="A2521" s="13"/>
      <c r="C2521"/>
    </row>
    <row r="2522" spans="1:3">
      <c r="A2522" s="13"/>
      <c r="C2522"/>
    </row>
    <row r="2523" spans="1:3">
      <c r="A2523" s="13"/>
      <c r="C2523"/>
    </row>
    <row r="2524" spans="1:3">
      <c r="A2524" s="13"/>
      <c r="C2524"/>
    </row>
    <row r="2525" spans="1:3">
      <c r="A2525" s="13"/>
      <c r="C2525"/>
    </row>
    <row r="2526" spans="1:3">
      <c r="A2526" s="13"/>
      <c r="C2526"/>
    </row>
    <row r="2527" spans="1:3">
      <c r="A2527" s="13"/>
      <c r="C2527"/>
    </row>
    <row r="2528" spans="1:3">
      <c r="A2528" s="13"/>
      <c r="C2528"/>
    </row>
    <row r="2529" spans="1:3">
      <c r="A2529" s="13"/>
      <c r="C2529"/>
    </row>
    <row r="2530" spans="1:3">
      <c r="A2530" s="13"/>
      <c r="C2530"/>
    </row>
    <row r="2531" spans="1:3">
      <c r="A2531" s="13"/>
      <c r="C2531"/>
    </row>
    <row r="2532" spans="1:3">
      <c r="A2532" s="13"/>
      <c r="C2532"/>
    </row>
    <row r="2533" spans="1:3">
      <c r="A2533" s="13"/>
      <c r="C2533"/>
    </row>
    <row r="2534" spans="1:3">
      <c r="A2534" s="13"/>
      <c r="C2534"/>
    </row>
    <row r="2535" spans="1:3">
      <c r="A2535" s="13"/>
      <c r="C2535"/>
    </row>
    <row r="2536" spans="1:3">
      <c r="A2536" s="13"/>
      <c r="C2536"/>
    </row>
    <row r="2537" spans="1:3">
      <c r="A2537" s="13"/>
      <c r="C2537"/>
    </row>
    <row r="2538" spans="1:3">
      <c r="A2538" s="13"/>
      <c r="C2538"/>
    </row>
    <row r="2539" spans="1:3">
      <c r="A2539" s="13"/>
      <c r="C2539"/>
    </row>
    <row r="2540" spans="1:3">
      <c r="A2540" s="13"/>
      <c r="C2540"/>
    </row>
    <row r="2541" spans="1:3">
      <c r="A2541" s="13"/>
      <c r="C2541"/>
    </row>
    <row r="2542" spans="1:3">
      <c r="A2542" s="13"/>
      <c r="C2542"/>
    </row>
    <row r="2543" spans="1:3">
      <c r="A2543" s="13"/>
      <c r="C2543"/>
    </row>
    <row r="2544" spans="1:3">
      <c r="A2544" s="13"/>
      <c r="C2544"/>
    </row>
    <row r="2545" spans="1:3">
      <c r="A2545" s="13"/>
      <c r="C2545"/>
    </row>
    <row r="2546" spans="1:3">
      <c r="A2546" s="13"/>
      <c r="C2546"/>
    </row>
    <row r="2547" spans="1:3">
      <c r="A2547" s="13"/>
      <c r="C2547"/>
    </row>
    <row r="2548" spans="1:3">
      <c r="A2548" s="13"/>
      <c r="C2548"/>
    </row>
    <row r="2549" spans="1:3">
      <c r="A2549" s="13"/>
      <c r="C2549"/>
    </row>
    <row r="2550" spans="1:3">
      <c r="A2550" s="13"/>
      <c r="C2550"/>
    </row>
    <row r="2551" spans="1:3">
      <c r="A2551" s="13"/>
      <c r="C2551"/>
    </row>
    <row r="2552" spans="1:3">
      <c r="A2552" s="13"/>
      <c r="C2552"/>
    </row>
    <row r="2553" spans="1:3">
      <c r="A2553" s="13"/>
      <c r="C2553"/>
    </row>
    <row r="2554" spans="1:3">
      <c r="A2554" s="13"/>
      <c r="C2554"/>
    </row>
    <row r="2555" spans="1:3">
      <c r="A2555" s="13"/>
      <c r="C2555"/>
    </row>
    <row r="2556" spans="1:3">
      <c r="A2556" s="13"/>
      <c r="C2556"/>
    </row>
    <row r="2557" spans="1:3">
      <c r="A2557" s="13"/>
      <c r="C2557"/>
    </row>
    <row r="2558" spans="1:3">
      <c r="A2558" s="13"/>
      <c r="C2558"/>
    </row>
    <row r="2559" spans="1:3">
      <c r="A2559" s="13"/>
      <c r="C2559"/>
    </row>
    <row r="2560" spans="1:3">
      <c r="A2560" s="13"/>
      <c r="C2560"/>
    </row>
    <row r="2561" spans="1:3">
      <c r="A2561" s="13"/>
      <c r="C2561"/>
    </row>
    <row r="2562" spans="1:3">
      <c r="A2562" s="13"/>
      <c r="C2562"/>
    </row>
    <row r="2563" spans="1:3">
      <c r="A2563" s="13"/>
      <c r="C2563"/>
    </row>
    <row r="2564" spans="1:3">
      <c r="A2564" s="13"/>
      <c r="C2564"/>
    </row>
    <row r="2565" spans="1:3">
      <c r="A2565" s="13"/>
      <c r="C2565"/>
    </row>
    <row r="2566" spans="1:3">
      <c r="A2566" s="13"/>
      <c r="C2566"/>
    </row>
    <row r="2567" spans="1:3">
      <c r="A2567" s="13"/>
      <c r="C2567"/>
    </row>
    <row r="2568" spans="1:3">
      <c r="A2568" s="13"/>
      <c r="C2568"/>
    </row>
    <row r="2569" spans="1:3">
      <c r="A2569" s="13"/>
      <c r="C2569"/>
    </row>
    <row r="2570" spans="1:3">
      <c r="A2570" s="13"/>
      <c r="C2570"/>
    </row>
    <row r="2571" spans="1:3">
      <c r="A2571" s="13"/>
      <c r="C2571"/>
    </row>
    <row r="2572" spans="1:3">
      <c r="A2572" s="13"/>
      <c r="C2572"/>
    </row>
    <row r="2573" spans="1:3">
      <c r="A2573" s="13"/>
      <c r="C2573"/>
    </row>
    <row r="2574" spans="1:3">
      <c r="A2574" s="13"/>
      <c r="C2574"/>
    </row>
    <row r="2575" spans="1:3">
      <c r="A2575" s="13"/>
      <c r="C2575"/>
    </row>
    <row r="2576" spans="1:3">
      <c r="A2576" s="13"/>
      <c r="C2576"/>
    </row>
    <row r="2577" spans="1:3">
      <c r="A2577" s="13"/>
      <c r="C2577"/>
    </row>
    <row r="2578" spans="1:3">
      <c r="A2578" s="13"/>
      <c r="C2578"/>
    </row>
    <row r="2579" spans="1:3">
      <c r="A2579" s="13"/>
      <c r="C2579"/>
    </row>
    <row r="2580" spans="1:3">
      <c r="A2580" s="13"/>
      <c r="C2580"/>
    </row>
    <row r="2581" spans="1:3">
      <c r="A2581" s="13"/>
      <c r="C2581"/>
    </row>
    <row r="2582" spans="1:3">
      <c r="A2582" s="13"/>
      <c r="C2582"/>
    </row>
    <row r="2583" spans="1:3">
      <c r="A2583" s="13"/>
      <c r="C2583"/>
    </row>
    <row r="2584" spans="1:3">
      <c r="A2584" s="13"/>
      <c r="C2584"/>
    </row>
    <row r="2585" spans="1:3">
      <c r="A2585" s="13"/>
      <c r="C2585"/>
    </row>
    <row r="2586" spans="1:3">
      <c r="A2586" s="13"/>
      <c r="C2586"/>
    </row>
    <row r="2587" spans="1:3">
      <c r="A2587" s="13"/>
      <c r="C2587"/>
    </row>
    <row r="2588" spans="1:3">
      <c r="A2588" s="13"/>
      <c r="C2588"/>
    </row>
    <row r="2589" spans="1:3">
      <c r="A2589" s="13"/>
      <c r="C2589"/>
    </row>
    <row r="2590" spans="1:3">
      <c r="A2590" s="13"/>
      <c r="C2590"/>
    </row>
    <row r="2591" spans="1:3">
      <c r="A2591" s="13"/>
      <c r="C2591"/>
    </row>
    <row r="2592" spans="1:3">
      <c r="A2592" s="13"/>
      <c r="C2592"/>
    </row>
    <row r="2593" spans="1:3">
      <c r="A2593" s="13"/>
      <c r="C2593"/>
    </row>
    <row r="2594" spans="1:3">
      <c r="A2594" s="13"/>
      <c r="C2594"/>
    </row>
    <row r="2595" spans="1:3">
      <c r="A2595" s="13"/>
      <c r="C2595"/>
    </row>
    <row r="2596" spans="1:3">
      <c r="A2596" s="13"/>
      <c r="C2596"/>
    </row>
    <row r="2597" spans="1:3">
      <c r="A2597" s="13"/>
      <c r="C2597"/>
    </row>
    <row r="2598" spans="1:3">
      <c r="A2598" s="13"/>
      <c r="C2598"/>
    </row>
    <row r="2599" spans="1:3">
      <c r="A2599" s="13"/>
      <c r="C2599"/>
    </row>
    <row r="2600" spans="1:3">
      <c r="A2600" s="13"/>
      <c r="C2600"/>
    </row>
    <row r="2601" spans="1:3">
      <c r="A2601" s="13"/>
      <c r="C2601"/>
    </row>
    <row r="2602" spans="1:3">
      <c r="A2602" s="13"/>
      <c r="C2602"/>
    </row>
    <row r="2603" spans="1:3">
      <c r="A2603" s="13"/>
      <c r="C2603"/>
    </row>
    <row r="2604" spans="1:3">
      <c r="A2604" s="13"/>
      <c r="C2604"/>
    </row>
    <row r="2605" spans="1:3">
      <c r="A2605" s="13"/>
      <c r="C2605"/>
    </row>
    <row r="2606" spans="1:3">
      <c r="A2606" s="13"/>
      <c r="C2606"/>
    </row>
    <row r="2607" spans="1:3">
      <c r="A2607" s="13"/>
      <c r="C2607"/>
    </row>
    <row r="2608" spans="1:3">
      <c r="A2608" s="13"/>
      <c r="C2608"/>
    </row>
    <row r="2609" spans="1:3">
      <c r="A2609" s="13"/>
      <c r="C2609"/>
    </row>
    <row r="2610" spans="1:3">
      <c r="A2610" s="13"/>
      <c r="C2610"/>
    </row>
    <row r="2611" spans="1:3">
      <c r="A2611" s="13"/>
      <c r="C2611"/>
    </row>
    <row r="2612" spans="1:3">
      <c r="A2612" s="13"/>
      <c r="C2612"/>
    </row>
    <row r="2613" spans="1:3">
      <c r="A2613" s="13"/>
      <c r="C2613"/>
    </row>
    <row r="2614" spans="1:3">
      <c r="A2614" s="13"/>
      <c r="C2614"/>
    </row>
    <row r="2615" spans="1:3">
      <c r="A2615" s="13"/>
      <c r="C2615"/>
    </row>
    <row r="2616" spans="1:3">
      <c r="A2616" s="13"/>
      <c r="C2616"/>
    </row>
    <row r="2617" spans="1:3">
      <c r="A2617" s="13"/>
      <c r="C2617"/>
    </row>
    <row r="2618" spans="1:3">
      <c r="A2618" s="13"/>
      <c r="C2618"/>
    </row>
    <row r="2619" spans="1:3">
      <c r="A2619" s="13"/>
      <c r="C2619"/>
    </row>
    <row r="2620" spans="1:3">
      <c r="A2620" s="13"/>
      <c r="C2620"/>
    </row>
    <row r="2621" spans="1:3">
      <c r="A2621" s="13"/>
      <c r="C2621"/>
    </row>
    <row r="2622" spans="1:3">
      <c r="A2622" s="13"/>
      <c r="C2622"/>
    </row>
    <row r="2623" spans="1:3">
      <c r="A2623" s="13"/>
      <c r="C2623"/>
    </row>
    <row r="2624" spans="1:3">
      <c r="A2624" s="13"/>
      <c r="C2624"/>
    </row>
    <row r="2625" spans="1:3">
      <c r="A2625" s="13"/>
      <c r="C2625"/>
    </row>
    <row r="2626" spans="1:3">
      <c r="A2626" s="13"/>
      <c r="C2626"/>
    </row>
    <row r="2627" spans="1:3">
      <c r="A2627" s="13"/>
      <c r="C2627"/>
    </row>
    <row r="2628" spans="1:3">
      <c r="A2628" s="13"/>
      <c r="C2628"/>
    </row>
    <row r="2629" spans="1:3">
      <c r="A2629" s="13"/>
      <c r="C2629"/>
    </row>
    <row r="2630" spans="1:3">
      <c r="A2630" s="13"/>
      <c r="C2630"/>
    </row>
    <row r="2631" spans="1:3">
      <c r="A2631" s="13"/>
      <c r="C2631"/>
    </row>
    <row r="2632" spans="1:3">
      <c r="A2632" s="13"/>
      <c r="C2632"/>
    </row>
    <row r="2633" spans="1:3">
      <c r="A2633" s="13"/>
      <c r="C2633"/>
    </row>
    <row r="2634" spans="1:3">
      <c r="A2634" s="13"/>
      <c r="C2634"/>
    </row>
    <row r="2635" spans="1:3">
      <c r="A2635" s="13"/>
      <c r="C2635"/>
    </row>
    <row r="2636" spans="1:3">
      <c r="A2636" s="13"/>
      <c r="C2636"/>
    </row>
    <row r="2637" spans="1:3">
      <c r="A2637" s="13"/>
      <c r="C2637"/>
    </row>
    <row r="2638" spans="1:3">
      <c r="A2638" s="13"/>
      <c r="C2638"/>
    </row>
    <row r="2639" spans="1:3">
      <c r="A2639" s="13"/>
      <c r="C2639"/>
    </row>
    <row r="2640" spans="1:3">
      <c r="A2640" s="13"/>
      <c r="C2640"/>
    </row>
    <row r="2641" spans="1:3">
      <c r="A2641" s="13"/>
      <c r="C2641"/>
    </row>
    <row r="2642" spans="1:3">
      <c r="A2642" s="13"/>
      <c r="C2642"/>
    </row>
    <row r="2643" spans="1:3">
      <c r="A2643" s="13"/>
      <c r="C2643"/>
    </row>
    <row r="2644" spans="1:3">
      <c r="A2644" s="13"/>
      <c r="C2644"/>
    </row>
    <row r="2645" spans="1:3">
      <c r="A2645" s="13"/>
      <c r="C2645"/>
    </row>
    <row r="2646" spans="1:3">
      <c r="A2646" s="13"/>
      <c r="C2646"/>
    </row>
    <row r="2647" spans="1:3">
      <c r="A2647" s="13"/>
      <c r="C2647"/>
    </row>
    <row r="2648" spans="1:3">
      <c r="A2648" s="13"/>
      <c r="C2648"/>
    </row>
    <row r="2649" spans="1:3">
      <c r="A2649" s="13"/>
      <c r="C2649"/>
    </row>
    <row r="2650" spans="1:3">
      <c r="A2650" s="13"/>
      <c r="C2650"/>
    </row>
    <row r="2651" spans="1:3">
      <c r="A2651" s="13"/>
      <c r="C2651"/>
    </row>
    <row r="2652" spans="1:3">
      <c r="A2652" s="13"/>
      <c r="C2652"/>
    </row>
    <row r="2653" spans="1:3">
      <c r="A2653" s="13"/>
      <c r="C2653"/>
    </row>
    <row r="2654" spans="1:3">
      <c r="A2654" s="13"/>
      <c r="C2654"/>
    </row>
    <row r="2655" spans="1:3">
      <c r="A2655" s="13"/>
      <c r="C2655"/>
    </row>
    <row r="2656" spans="1:3">
      <c r="A2656" s="13"/>
      <c r="C2656"/>
    </row>
    <row r="2657" spans="1:3">
      <c r="A2657" s="13"/>
      <c r="C2657"/>
    </row>
    <row r="2658" spans="1:3">
      <c r="A2658" s="13"/>
      <c r="C2658"/>
    </row>
    <row r="2659" spans="1:3">
      <c r="A2659" s="13"/>
      <c r="C2659"/>
    </row>
    <row r="2660" spans="1:3">
      <c r="A2660" s="13"/>
      <c r="C2660"/>
    </row>
    <row r="2661" spans="1:3">
      <c r="A2661" s="13"/>
      <c r="C2661"/>
    </row>
    <row r="2662" spans="1:3">
      <c r="A2662" s="13"/>
      <c r="C2662"/>
    </row>
    <row r="2663" spans="1:3">
      <c r="A2663" s="13"/>
      <c r="C2663"/>
    </row>
    <row r="2664" spans="1:3">
      <c r="A2664" s="13"/>
      <c r="C2664"/>
    </row>
    <row r="2665" spans="1:3">
      <c r="A2665" s="13"/>
      <c r="C2665"/>
    </row>
    <row r="2666" spans="1:3">
      <c r="A2666" s="13"/>
      <c r="C2666"/>
    </row>
    <row r="2667" spans="1:3">
      <c r="A2667" s="13"/>
      <c r="C2667"/>
    </row>
    <row r="2668" spans="1:3">
      <c r="A2668" s="13"/>
      <c r="C2668"/>
    </row>
    <row r="2669" spans="1:3">
      <c r="A2669" s="13"/>
      <c r="C2669"/>
    </row>
    <row r="2670" spans="1:3">
      <c r="A2670" s="13"/>
      <c r="C2670"/>
    </row>
    <row r="2671" spans="1:3">
      <c r="A2671" s="13"/>
      <c r="C2671"/>
    </row>
    <row r="2672" spans="1:3">
      <c r="A2672" s="13"/>
      <c r="C2672"/>
    </row>
    <row r="2673" spans="1:3">
      <c r="A2673" s="13"/>
      <c r="C2673"/>
    </row>
    <row r="2674" spans="1:3">
      <c r="A2674" s="13"/>
      <c r="C2674"/>
    </row>
    <row r="2675" spans="1:3">
      <c r="A2675" s="13"/>
      <c r="C2675"/>
    </row>
    <row r="2676" spans="1:3">
      <c r="A2676" s="13"/>
      <c r="C2676"/>
    </row>
    <row r="2677" spans="1:3">
      <c r="A2677" s="13"/>
      <c r="C2677"/>
    </row>
    <row r="2678" spans="1:3">
      <c r="A2678" s="13"/>
      <c r="C2678"/>
    </row>
    <row r="2679" spans="1:3">
      <c r="A2679" s="13"/>
      <c r="C2679"/>
    </row>
    <row r="2680" spans="1:3">
      <c r="A2680" s="13"/>
      <c r="C2680"/>
    </row>
    <row r="2681" spans="1:3">
      <c r="A2681" s="13"/>
      <c r="C2681"/>
    </row>
    <row r="2682" spans="1:3">
      <c r="A2682" s="13"/>
      <c r="C2682"/>
    </row>
    <row r="2683" spans="1:3">
      <c r="A2683" s="13"/>
      <c r="C2683"/>
    </row>
    <row r="2684" spans="1:3">
      <c r="A2684" s="13"/>
      <c r="C2684"/>
    </row>
    <row r="2685" spans="1:3">
      <c r="A2685" s="13"/>
      <c r="C2685"/>
    </row>
    <row r="2686" spans="1:3">
      <c r="A2686" s="13"/>
      <c r="C2686"/>
    </row>
    <row r="2687" spans="1:3">
      <c r="A2687" s="13"/>
      <c r="C2687"/>
    </row>
    <row r="2688" spans="1:3">
      <c r="A2688" s="13"/>
      <c r="C2688"/>
    </row>
    <row r="2689" spans="1:3">
      <c r="A2689" s="13"/>
      <c r="C2689"/>
    </row>
    <row r="2690" spans="1:3">
      <c r="A2690" s="13"/>
      <c r="C2690"/>
    </row>
    <row r="2691" spans="1:3">
      <c r="A2691" s="13"/>
      <c r="C2691"/>
    </row>
    <row r="2692" spans="1:3">
      <c r="A2692" s="13"/>
      <c r="C2692"/>
    </row>
    <row r="2693" spans="1:3">
      <c r="A2693" s="13"/>
      <c r="C2693"/>
    </row>
    <row r="2694" spans="1:3">
      <c r="A2694" s="13"/>
      <c r="C2694"/>
    </row>
    <row r="2695" spans="1:3">
      <c r="A2695" s="13"/>
      <c r="C2695"/>
    </row>
    <row r="2696" spans="1:3">
      <c r="A2696" s="13"/>
      <c r="C2696"/>
    </row>
    <row r="2697" spans="1:3">
      <c r="A2697" s="13"/>
      <c r="C2697"/>
    </row>
    <row r="2698" spans="1:3">
      <c r="A2698" s="13"/>
      <c r="C2698"/>
    </row>
    <row r="2699" spans="1:3">
      <c r="A2699" s="13"/>
      <c r="C2699"/>
    </row>
    <row r="2700" spans="1:3">
      <c r="A2700" s="13"/>
      <c r="C2700"/>
    </row>
    <row r="2701" spans="1:3">
      <c r="A2701" s="13"/>
      <c r="C2701"/>
    </row>
    <row r="2702" spans="1:3">
      <c r="A2702" s="13"/>
      <c r="C2702"/>
    </row>
    <row r="2703" spans="1:3">
      <c r="A2703" s="13"/>
      <c r="C2703"/>
    </row>
    <row r="2704" spans="1:3">
      <c r="A2704" s="13"/>
      <c r="C2704"/>
    </row>
    <row r="2705" spans="1:3">
      <c r="A2705" s="13"/>
      <c r="C2705"/>
    </row>
    <row r="2706" spans="1:3">
      <c r="A2706" s="13"/>
      <c r="C2706"/>
    </row>
    <row r="2707" spans="1:3">
      <c r="A2707" s="13"/>
      <c r="C2707"/>
    </row>
    <row r="2708" spans="1:3">
      <c r="A2708" s="13"/>
      <c r="C2708"/>
    </row>
    <row r="2709" spans="1:3">
      <c r="A2709" s="13"/>
      <c r="C2709"/>
    </row>
    <row r="2710" spans="1:3">
      <c r="A2710" s="13"/>
      <c r="C2710"/>
    </row>
    <row r="2711" spans="1:3">
      <c r="A2711" s="13"/>
      <c r="C2711"/>
    </row>
    <row r="2712" spans="1:3">
      <c r="A2712" s="13"/>
      <c r="C2712"/>
    </row>
    <row r="2713" spans="1:3">
      <c r="A2713" s="13"/>
      <c r="C2713"/>
    </row>
    <row r="2714" spans="1:3">
      <c r="A2714" s="13"/>
      <c r="C2714"/>
    </row>
    <row r="2715" spans="1:3">
      <c r="A2715" s="13"/>
      <c r="C2715"/>
    </row>
    <row r="2716" spans="1:3">
      <c r="A2716" s="13"/>
      <c r="C2716"/>
    </row>
    <row r="2717" spans="1:3">
      <c r="A2717" s="13"/>
      <c r="C2717"/>
    </row>
    <row r="2718" spans="1:3">
      <c r="A2718" s="13"/>
      <c r="C2718"/>
    </row>
    <row r="2719" spans="1:3">
      <c r="A2719" s="13"/>
      <c r="C2719"/>
    </row>
    <row r="2720" spans="1:3">
      <c r="A2720" s="13"/>
      <c r="C2720"/>
    </row>
    <row r="2721" spans="1:3">
      <c r="A2721" s="13"/>
      <c r="C2721"/>
    </row>
    <row r="2722" spans="1:3">
      <c r="A2722" s="13"/>
      <c r="C2722"/>
    </row>
    <row r="2723" spans="1:3">
      <c r="A2723" s="13"/>
      <c r="C2723"/>
    </row>
    <row r="2724" spans="1:3">
      <c r="A2724" s="13"/>
      <c r="C2724"/>
    </row>
    <row r="2725" spans="1:3">
      <c r="A2725" s="13"/>
      <c r="C2725"/>
    </row>
    <row r="2726" spans="1:3">
      <c r="A2726" s="13"/>
      <c r="C2726"/>
    </row>
    <row r="2727" spans="1:3">
      <c r="A2727" s="13"/>
      <c r="C2727"/>
    </row>
    <row r="2728" spans="1:3">
      <c r="A2728" s="13"/>
      <c r="C2728"/>
    </row>
    <row r="2729" spans="1:3">
      <c r="A2729" s="13"/>
      <c r="C2729"/>
    </row>
    <row r="2730" spans="1:3">
      <c r="A2730" s="13"/>
      <c r="C2730"/>
    </row>
    <row r="2731" spans="1:3">
      <c r="A2731" s="13"/>
      <c r="C2731"/>
    </row>
    <row r="2732" spans="1:3">
      <c r="A2732" s="13"/>
      <c r="C2732"/>
    </row>
    <row r="2733" spans="1:3">
      <c r="A2733" s="13"/>
      <c r="C2733"/>
    </row>
    <row r="2734" spans="1:3">
      <c r="A2734" s="13"/>
      <c r="C2734"/>
    </row>
    <row r="2735" spans="1:3">
      <c r="A2735" s="13"/>
      <c r="C2735"/>
    </row>
    <row r="2736" spans="1:3">
      <c r="A2736" s="13"/>
      <c r="C2736"/>
    </row>
    <row r="2737" spans="1:3">
      <c r="A2737" s="13"/>
      <c r="C2737"/>
    </row>
    <row r="2738" spans="1:3">
      <c r="A2738" s="13"/>
      <c r="C2738"/>
    </row>
    <row r="2739" spans="1:3">
      <c r="A2739" s="13"/>
      <c r="C2739"/>
    </row>
    <row r="2740" spans="1:3">
      <c r="A2740" s="13"/>
      <c r="C2740"/>
    </row>
    <row r="2741" spans="1:3">
      <c r="A2741" s="13"/>
      <c r="C2741"/>
    </row>
    <row r="2742" spans="1:3">
      <c r="A2742" s="13"/>
      <c r="C2742"/>
    </row>
    <row r="2743" spans="1:3">
      <c r="A2743" s="13"/>
      <c r="C2743"/>
    </row>
    <row r="2744" spans="1:3">
      <c r="A2744" s="13"/>
      <c r="C2744"/>
    </row>
    <row r="2745" spans="1:3">
      <c r="A2745" s="13"/>
      <c r="C2745"/>
    </row>
    <row r="2746" spans="1:3">
      <c r="A2746" s="13"/>
      <c r="C2746"/>
    </row>
    <row r="2747" spans="1:3">
      <c r="A2747" s="13"/>
      <c r="C2747"/>
    </row>
    <row r="2748" spans="1:3">
      <c r="A2748" s="13"/>
      <c r="C2748"/>
    </row>
    <row r="2749" spans="1:3">
      <c r="A2749" s="13"/>
      <c r="C2749"/>
    </row>
    <row r="2750" spans="1:3">
      <c r="A2750" s="13"/>
      <c r="C2750"/>
    </row>
    <row r="2751" spans="1:3">
      <c r="A2751" s="13"/>
      <c r="C2751"/>
    </row>
    <row r="2752" spans="1:3">
      <c r="A2752" s="13"/>
      <c r="C2752"/>
    </row>
    <row r="2753" spans="1:3">
      <c r="A2753" s="13"/>
      <c r="C2753"/>
    </row>
    <row r="2754" spans="1:3">
      <c r="A2754" s="13"/>
      <c r="C2754"/>
    </row>
    <row r="2755" spans="1:3">
      <c r="A2755" s="13"/>
      <c r="C2755"/>
    </row>
    <row r="2756" spans="1:3">
      <c r="A2756" s="13"/>
      <c r="C2756"/>
    </row>
    <row r="2757" spans="1:3">
      <c r="A2757" s="13"/>
      <c r="C2757"/>
    </row>
    <row r="2758" spans="1:3">
      <c r="A2758" s="13"/>
      <c r="C2758"/>
    </row>
    <row r="2759" spans="1:3">
      <c r="A2759" s="13"/>
      <c r="C2759"/>
    </row>
    <row r="2760" spans="1:3">
      <c r="A2760" s="13"/>
      <c r="C2760"/>
    </row>
    <row r="2761" spans="1:3">
      <c r="A2761" s="13"/>
      <c r="C2761"/>
    </row>
    <row r="2762" spans="1:3">
      <c r="A2762" s="13"/>
      <c r="C2762"/>
    </row>
    <row r="2763" spans="1:3">
      <c r="A2763" s="13"/>
      <c r="C2763"/>
    </row>
    <row r="2764" spans="1:3">
      <c r="A2764" s="13"/>
      <c r="C2764"/>
    </row>
    <row r="2765" spans="1:3">
      <c r="A2765" s="13"/>
      <c r="C2765"/>
    </row>
    <row r="2766" spans="1:3">
      <c r="A2766" s="13"/>
      <c r="C2766"/>
    </row>
    <row r="2767" spans="1:3">
      <c r="A2767" s="13"/>
      <c r="C2767"/>
    </row>
    <row r="2768" spans="1:3">
      <c r="A2768" s="13"/>
      <c r="C2768"/>
    </row>
    <row r="2769" spans="1:3">
      <c r="A2769" s="13"/>
      <c r="C2769"/>
    </row>
    <row r="2770" spans="1:3">
      <c r="A2770" s="13"/>
      <c r="C2770"/>
    </row>
    <row r="2771" spans="1:3">
      <c r="A2771" s="13"/>
      <c r="C2771"/>
    </row>
    <row r="2772" spans="1:3">
      <c r="A2772" s="13"/>
      <c r="C2772"/>
    </row>
    <row r="2773" spans="1:3">
      <c r="A2773" s="13"/>
      <c r="C2773"/>
    </row>
    <row r="2774" spans="1:3">
      <c r="A2774" s="13"/>
      <c r="C2774"/>
    </row>
    <row r="2775" spans="1:3">
      <c r="A2775" s="13"/>
      <c r="C2775"/>
    </row>
    <row r="2776" spans="1:3">
      <c r="A2776" s="13"/>
      <c r="C2776"/>
    </row>
    <row r="2777" spans="1:3">
      <c r="A2777" s="13"/>
      <c r="C2777"/>
    </row>
    <row r="2778" spans="1:3">
      <c r="A2778" s="13"/>
      <c r="C2778"/>
    </row>
    <row r="2779" spans="1:3">
      <c r="A2779" s="13"/>
      <c r="C2779"/>
    </row>
    <row r="2780" spans="1:3">
      <c r="A2780" s="13"/>
      <c r="C2780"/>
    </row>
    <row r="2781" spans="1:3">
      <c r="A2781" s="13"/>
      <c r="C2781"/>
    </row>
    <row r="2782" spans="1:3">
      <c r="A2782" s="13"/>
      <c r="C2782"/>
    </row>
    <row r="2783" spans="1:3">
      <c r="A2783" s="13"/>
      <c r="C2783"/>
    </row>
    <row r="2784" spans="1:3">
      <c r="A2784" s="13"/>
      <c r="C2784"/>
    </row>
    <row r="2785" spans="1:3">
      <c r="A2785" s="13"/>
      <c r="C2785"/>
    </row>
    <row r="2786" spans="1:3">
      <c r="A2786" s="13"/>
      <c r="C2786"/>
    </row>
    <row r="2787" spans="1:3">
      <c r="A2787" s="13"/>
      <c r="C2787"/>
    </row>
    <row r="2788" spans="1:3">
      <c r="A2788" s="13"/>
      <c r="C2788"/>
    </row>
    <row r="2789" spans="1:3">
      <c r="A2789" s="13"/>
      <c r="C2789"/>
    </row>
    <row r="2790" spans="1:3">
      <c r="A2790" s="13"/>
      <c r="C2790"/>
    </row>
    <row r="2791" spans="1:3">
      <c r="A2791" s="13"/>
      <c r="C2791"/>
    </row>
    <row r="2792" spans="1:3">
      <c r="A2792" s="13"/>
      <c r="C2792"/>
    </row>
    <row r="2793" spans="1:3">
      <c r="A2793" s="13"/>
      <c r="C2793"/>
    </row>
    <row r="2794" spans="1:3">
      <c r="A2794" s="13"/>
      <c r="C2794"/>
    </row>
    <row r="2795" spans="1:3">
      <c r="A2795" s="13"/>
      <c r="C2795"/>
    </row>
    <row r="2796" spans="1:3">
      <c r="A2796" s="13"/>
      <c r="C2796"/>
    </row>
    <row r="2797" spans="1:3">
      <c r="A2797" s="13"/>
      <c r="C2797"/>
    </row>
    <row r="2798" spans="1:3">
      <c r="A2798" s="13"/>
      <c r="C2798"/>
    </row>
    <row r="2799" spans="1:3">
      <c r="A2799" s="13"/>
      <c r="C2799"/>
    </row>
    <row r="2800" spans="1:3">
      <c r="A2800" s="13"/>
      <c r="C2800"/>
    </row>
    <row r="2801" spans="1:3">
      <c r="A2801" s="13"/>
      <c r="C2801"/>
    </row>
    <row r="2802" spans="1:3">
      <c r="A2802" s="13"/>
      <c r="C2802"/>
    </row>
    <row r="2803" spans="1:3">
      <c r="A2803" s="13"/>
      <c r="C2803"/>
    </row>
    <row r="2804" spans="1:3">
      <c r="A2804" s="13"/>
      <c r="C2804"/>
    </row>
    <row r="2805" spans="1:3">
      <c r="A2805" s="13"/>
      <c r="C2805"/>
    </row>
    <row r="2806" spans="1:3">
      <c r="A2806" s="13"/>
      <c r="C2806"/>
    </row>
    <row r="2807" spans="1:3">
      <c r="A2807" s="13"/>
      <c r="C2807"/>
    </row>
    <row r="2808" spans="1:3">
      <c r="A2808" s="13"/>
      <c r="C2808"/>
    </row>
    <row r="2809" spans="1:3">
      <c r="A2809" s="13"/>
      <c r="C2809"/>
    </row>
    <row r="2810" spans="1:3">
      <c r="A2810" s="13"/>
      <c r="C2810"/>
    </row>
    <row r="2811" spans="1:3">
      <c r="A2811" s="13"/>
      <c r="C2811"/>
    </row>
    <row r="2812" spans="1:3">
      <c r="A2812" s="13"/>
      <c r="C2812"/>
    </row>
    <row r="2813" spans="1:3">
      <c r="A2813" s="13"/>
      <c r="C2813"/>
    </row>
    <row r="2814" spans="1:3">
      <c r="A2814" s="13"/>
      <c r="C2814"/>
    </row>
    <row r="2815" spans="1:3">
      <c r="A2815" s="13"/>
      <c r="C2815"/>
    </row>
    <row r="2816" spans="1:3">
      <c r="A2816" s="13"/>
      <c r="C2816"/>
    </row>
    <row r="2817" spans="1:3">
      <c r="A2817" s="13"/>
      <c r="C2817"/>
    </row>
    <row r="2818" spans="1:3">
      <c r="A2818" s="13"/>
      <c r="C2818"/>
    </row>
    <row r="2819" spans="1:3">
      <c r="A2819" s="13"/>
      <c r="C2819"/>
    </row>
    <row r="2820" spans="1:3">
      <c r="A2820" s="13"/>
      <c r="C2820"/>
    </row>
    <row r="2821" spans="1:3">
      <c r="A2821" s="13"/>
      <c r="C2821"/>
    </row>
    <row r="2822" spans="1:3">
      <c r="A2822" s="13"/>
      <c r="C2822"/>
    </row>
    <row r="2823" spans="1:3">
      <c r="A2823" s="13"/>
      <c r="C2823"/>
    </row>
    <row r="2824" spans="1:3">
      <c r="A2824" s="13"/>
      <c r="C2824"/>
    </row>
    <row r="2825" spans="1:3">
      <c r="A2825" s="13"/>
      <c r="C2825"/>
    </row>
    <row r="2826" spans="1:3">
      <c r="A2826" s="13"/>
      <c r="C2826"/>
    </row>
    <row r="2827" spans="1:3">
      <c r="A2827" s="13"/>
      <c r="C2827"/>
    </row>
    <row r="2828" spans="1:3">
      <c r="A2828" s="13"/>
      <c r="C2828"/>
    </row>
    <row r="2829" spans="1:3">
      <c r="A2829" s="13"/>
      <c r="C2829"/>
    </row>
    <row r="2830" spans="1:3">
      <c r="A2830" s="13"/>
      <c r="C2830"/>
    </row>
    <row r="2831" spans="1:3">
      <c r="A2831" s="13"/>
      <c r="C2831"/>
    </row>
    <row r="2832" spans="1:3">
      <c r="A2832" s="13"/>
      <c r="C2832"/>
    </row>
    <row r="2833" spans="1:3">
      <c r="A2833" s="13"/>
      <c r="C2833"/>
    </row>
    <row r="2834" spans="1:3">
      <c r="A2834" s="13"/>
      <c r="C2834"/>
    </row>
    <row r="2835" spans="1:3">
      <c r="A2835" s="13"/>
      <c r="C2835"/>
    </row>
    <row r="2836" spans="1:3">
      <c r="A2836" s="13"/>
      <c r="C2836"/>
    </row>
    <row r="2837" spans="1:3">
      <c r="A2837" s="13"/>
      <c r="C2837"/>
    </row>
    <row r="2838" spans="1:3">
      <c r="A2838" s="13"/>
      <c r="C2838"/>
    </row>
    <row r="2839" spans="1:3">
      <c r="A2839" s="13"/>
      <c r="C2839"/>
    </row>
    <row r="2840" spans="1:3">
      <c r="A2840" s="13"/>
      <c r="C2840"/>
    </row>
    <row r="2841" spans="1:3">
      <c r="A2841" s="13"/>
      <c r="C2841"/>
    </row>
    <row r="2842" spans="1:3">
      <c r="A2842" s="13"/>
      <c r="C2842"/>
    </row>
    <row r="2843" spans="1:3">
      <c r="A2843" s="13"/>
      <c r="C2843"/>
    </row>
    <row r="2844" spans="1:3">
      <c r="A2844" s="13"/>
      <c r="C2844"/>
    </row>
    <row r="2845" spans="1:3">
      <c r="A2845" s="13"/>
      <c r="C2845"/>
    </row>
    <row r="2846" spans="1:3">
      <c r="A2846" s="13"/>
      <c r="C2846"/>
    </row>
    <row r="2847" spans="1:3">
      <c r="A2847" s="13"/>
      <c r="C2847"/>
    </row>
    <row r="2848" spans="1:3">
      <c r="A2848" s="13"/>
      <c r="C2848"/>
    </row>
    <row r="2849" spans="1:3">
      <c r="A2849" s="13"/>
      <c r="C2849"/>
    </row>
    <row r="2850" spans="1:3">
      <c r="A2850" s="13"/>
      <c r="C2850"/>
    </row>
    <row r="2851" spans="1:3">
      <c r="A2851" s="13"/>
      <c r="C2851"/>
    </row>
    <row r="2852" spans="1:3">
      <c r="A2852" s="13"/>
      <c r="C2852"/>
    </row>
    <row r="2853" spans="1:3">
      <c r="A2853" s="13"/>
      <c r="C2853"/>
    </row>
    <row r="2854" spans="1:3">
      <c r="A2854" s="13"/>
      <c r="C2854"/>
    </row>
    <row r="2855" spans="1:3">
      <c r="A2855" s="13"/>
      <c r="C2855"/>
    </row>
    <row r="2856" spans="1:3">
      <c r="A2856" s="13"/>
      <c r="C2856"/>
    </row>
    <row r="2857" spans="1:3">
      <c r="A2857" s="13"/>
      <c r="C2857"/>
    </row>
    <row r="2858" spans="1:3">
      <c r="A2858" s="13"/>
      <c r="C2858"/>
    </row>
    <row r="2859" spans="1:3">
      <c r="A2859" s="13"/>
      <c r="C2859"/>
    </row>
    <row r="2860" spans="1:3">
      <c r="A2860" s="13"/>
      <c r="C2860"/>
    </row>
    <row r="2861" spans="1:3">
      <c r="A2861" s="13"/>
      <c r="C2861"/>
    </row>
    <row r="2862" spans="1:3">
      <c r="A2862" s="13"/>
      <c r="C2862"/>
    </row>
    <row r="2863" spans="1:3">
      <c r="A2863" s="13"/>
      <c r="C2863"/>
    </row>
    <row r="2864" spans="1:3">
      <c r="A2864" s="13"/>
      <c r="C2864"/>
    </row>
    <row r="2865" spans="1:3">
      <c r="A2865" s="13"/>
      <c r="C2865"/>
    </row>
    <row r="2866" spans="1:3">
      <c r="A2866" s="13"/>
      <c r="C2866"/>
    </row>
    <row r="2867" spans="1:3">
      <c r="A2867" s="13"/>
      <c r="C2867"/>
    </row>
    <row r="2868" spans="1:3">
      <c r="A2868" s="13"/>
      <c r="C2868"/>
    </row>
    <row r="2869" spans="1:3">
      <c r="A2869" s="13"/>
      <c r="C2869"/>
    </row>
    <row r="2870" spans="1:3">
      <c r="A2870" s="13"/>
      <c r="C2870"/>
    </row>
    <row r="2871" spans="1:3">
      <c r="A2871" s="13"/>
      <c r="C2871"/>
    </row>
    <row r="2872" spans="1:3">
      <c r="A2872" s="13"/>
      <c r="C2872"/>
    </row>
    <row r="2873" spans="1:3">
      <c r="A2873" s="13"/>
      <c r="C2873"/>
    </row>
    <row r="2874" spans="1:3">
      <c r="A2874" s="13"/>
      <c r="C2874"/>
    </row>
    <row r="2875" spans="1:3">
      <c r="A2875" s="13"/>
      <c r="C2875"/>
    </row>
    <row r="2876" spans="1:3">
      <c r="A2876" s="13"/>
      <c r="C2876"/>
    </row>
    <row r="2877" spans="1:3">
      <c r="A2877" s="13"/>
      <c r="C2877"/>
    </row>
    <row r="2878" spans="1:3">
      <c r="A2878" s="13"/>
      <c r="C2878"/>
    </row>
    <row r="2879" spans="1:3">
      <c r="A2879" s="13"/>
      <c r="C2879"/>
    </row>
    <row r="2880" spans="1:3">
      <c r="A2880" s="13"/>
      <c r="C2880"/>
    </row>
    <row r="2881" spans="1:3">
      <c r="A2881" s="13"/>
      <c r="C2881"/>
    </row>
    <row r="2882" spans="1:3">
      <c r="A2882" s="13"/>
      <c r="C2882"/>
    </row>
    <row r="2883" spans="1:3">
      <c r="A2883" s="13"/>
      <c r="C2883"/>
    </row>
    <row r="2884" spans="1:3">
      <c r="A2884" s="13"/>
      <c r="C2884"/>
    </row>
    <row r="2885" spans="1:3">
      <c r="A2885" s="13"/>
      <c r="C2885"/>
    </row>
    <row r="2886" spans="1:3">
      <c r="A2886" s="13"/>
      <c r="C2886"/>
    </row>
    <row r="2887" spans="1:3">
      <c r="A2887" s="13"/>
      <c r="C2887"/>
    </row>
    <row r="2888" spans="1:3">
      <c r="A2888" s="13"/>
      <c r="C2888"/>
    </row>
    <row r="2889" spans="1:3">
      <c r="A2889" s="13"/>
      <c r="C2889"/>
    </row>
    <row r="2890" spans="1:3">
      <c r="A2890" s="13"/>
      <c r="C2890"/>
    </row>
    <row r="2891" spans="1:3">
      <c r="A2891" s="13"/>
      <c r="C2891"/>
    </row>
    <row r="2892" spans="1:3">
      <c r="A2892" s="13"/>
      <c r="C2892"/>
    </row>
    <row r="2893" spans="1:3">
      <c r="A2893" s="13"/>
      <c r="C2893"/>
    </row>
    <row r="2894" spans="1:3">
      <c r="A2894" s="13"/>
      <c r="C2894"/>
    </row>
    <row r="2895" spans="1:3">
      <c r="A2895" s="13"/>
      <c r="C2895"/>
    </row>
    <row r="2896" spans="1:3">
      <c r="A2896" s="13"/>
      <c r="C2896"/>
    </row>
    <row r="2897" spans="1:3">
      <c r="A2897" s="13"/>
      <c r="C2897"/>
    </row>
    <row r="2898" spans="1:3">
      <c r="A2898" s="13"/>
      <c r="C2898"/>
    </row>
    <row r="2899" spans="1:3">
      <c r="A2899" s="13"/>
      <c r="C2899"/>
    </row>
    <row r="2900" spans="1:3">
      <c r="A2900" s="13"/>
      <c r="C2900"/>
    </row>
    <row r="2901" spans="1:3">
      <c r="A2901" s="13"/>
      <c r="C2901"/>
    </row>
    <row r="2902" spans="1:3">
      <c r="A2902" s="13"/>
      <c r="C2902"/>
    </row>
    <row r="2903" spans="1:3">
      <c r="A2903" s="13"/>
      <c r="C2903"/>
    </row>
    <row r="2904" spans="1:3">
      <c r="A2904" s="13"/>
      <c r="C2904"/>
    </row>
    <row r="2905" spans="1:3">
      <c r="A2905" s="13"/>
      <c r="C2905"/>
    </row>
    <row r="2906" spans="1:3">
      <c r="A2906" s="13"/>
      <c r="C2906"/>
    </row>
    <row r="2907" spans="1:3">
      <c r="A2907" s="13"/>
      <c r="C2907"/>
    </row>
    <row r="2908" spans="1:3">
      <c r="A2908" s="13"/>
      <c r="C2908"/>
    </row>
    <row r="2909" spans="1:3">
      <c r="A2909" s="13"/>
      <c r="C2909"/>
    </row>
    <row r="2910" spans="1:3">
      <c r="A2910" s="13"/>
      <c r="C2910"/>
    </row>
    <row r="2911" spans="1:3">
      <c r="A2911" s="13"/>
      <c r="C2911"/>
    </row>
    <row r="2912" spans="1:3">
      <c r="A2912" s="13"/>
      <c r="C2912"/>
    </row>
    <row r="2913" spans="1:3">
      <c r="A2913" s="13"/>
      <c r="C2913"/>
    </row>
    <row r="2914" spans="1:3">
      <c r="A2914" s="13"/>
      <c r="C2914"/>
    </row>
    <row r="2915" spans="1:3">
      <c r="A2915" s="13"/>
      <c r="C2915"/>
    </row>
    <row r="2916" spans="1:3">
      <c r="A2916" s="13"/>
      <c r="C2916"/>
    </row>
    <row r="2917" spans="1:3">
      <c r="A2917" s="13"/>
      <c r="C2917"/>
    </row>
    <row r="2918" spans="1:3">
      <c r="A2918" s="13"/>
      <c r="C2918"/>
    </row>
    <row r="2919" spans="1:3">
      <c r="A2919" s="13"/>
      <c r="C2919"/>
    </row>
    <row r="2920" spans="1:3">
      <c r="A2920" s="13"/>
      <c r="C2920"/>
    </row>
    <row r="2921" spans="1:3">
      <c r="A2921" s="13"/>
      <c r="C2921"/>
    </row>
    <row r="2922" spans="1:3">
      <c r="A2922" s="13"/>
      <c r="C2922"/>
    </row>
    <row r="2923" spans="1:3">
      <c r="A2923" s="13"/>
      <c r="C2923"/>
    </row>
    <row r="2924" spans="1:3">
      <c r="A2924" s="13"/>
      <c r="C2924"/>
    </row>
    <row r="2925" spans="1:3">
      <c r="A2925" s="13"/>
      <c r="C2925"/>
    </row>
    <row r="2926" spans="1:3">
      <c r="A2926" s="13"/>
      <c r="C2926"/>
    </row>
    <row r="2927" spans="1:3">
      <c r="A2927" s="13"/>
      <c r="C2927"/>
    </row>
    <row r="2928" spans="1:3">
      <c r="A2928" s="13"/>
      <c r="C2928"/>
    </row>
    <row r="2929" spans="1:3">
      <c r="A2929" s="13"/>
      <c r="C2929"/>
    </row>
    <row r="2930" spans="1:3">
      <c r="A2930" s="13"/>
      <c r="C2930"/>
    </row>
    <row r="2931" spans="1:3">
      <c r="A2931" s="13"/>
      <c r="C2931"/>
    </row>
    <row r="2932" spans="1:3">
      <c r="A2932" s="13"/>
      <c r="C2932"/>
    </row>
    <row r="2933" spans="1:3">
      <c r="A2933" s="13"/>
      <c r="C2933"/>
    </row>
    <row r="2934" spans="1:3">
      <c r="A2934" s="13"/>
      <c r="C2934"/>
    </row>
    <row r="2935" spans="1:3">
      <c r="A2935" s="13"/>
      <c r="C2935"/>
    </row>
    <row r="2936" spans="1:3">
      <c r="A2936" s="13"/>
      <c r="C2936"/>
    </row>
    <row r="2937" spans="1:3">
      <c r="A2937" s="13"/>
      <c r="C2937"/>
    </row>
    <row r="2938" spans="1:3">
      <c r="A2938" s="13"/>
      <c r="C2938"/>
    </row>
    <row r="2939" spans="1:3">
      <c r="A2939" s="13"/>
      <c r="C2939"/>
    </row>
    <row r="2940" spans="1:3">
      <c r="A2940" s="13"/>
      <c r="C2940"/>
    </row>
    <row r="2941" spans="1:3">
      <c r="A2941" s="13"/>
      <c r="C2941"/>
    </row>
    <row r="2942" spans="1:3">
      <c r="A2942" s="13"/>
      <c r="C2942"/>
    </row>
    <row r="2943" spans="1:3">
      <c r="A2943" s="13"/>
      <c r="C2943"/>
    </row>
    <row r="2944" spans="1:3">
      <c r="A2944" s="13"/>
      <c r="C2944"/>
    </row>
    <row r="2945" spans="1:3">
      <c r="A2945" s="13"/>
      <c r="C2945"/>
    </row>
    <row r="2946" spans="1:3">
      <c r="A2946" s="13"/>
      <c r="C2946"/>
    </row>
    <row r="2947" spans="1:3">
      <c r="A2947" s="13"/>
      <c r="C2947"/>
    </row>
    <row r="2948" spans="1:3">
      <c r="A2948" s="13"/>
      <c r="C2948"/>
    </row>
    <row r="2949" spans="1:3">
      <c r="A2949" s="13"/>
      <c r="C2949"/>
    </row>
    <row r="2950" spans="1:3">
      <c r="A2950" s="13"/>
      <c r="C2950"/>
    </row>
    <row r="2951" spans="1:3">
      <c r="A2951" s="13"/>
      <c r="C2951"/>
    </row>
    <row r="2952" spans="1:3">
      <c r="A2952" s="13"/>
      <c r="C2952"/>
    </row>
    <row r="2953" spans="1:3">
      <c r="A2953" s="13"/>
      <c r="C2953"/>
    </row>
    <row r="2954" spans="1:3">
      <c r="A2954" s="13"/>
      <c r="C2954"/>
    </row>
    <row r="2955" spans="1:3">
      <c r="A2955" s="13"/>
      <c r="C2955"/>
    </row>
    <row r="2956" spans="1:3">
      <c r="A2956" s="13"/>
      <c r="C2956"/>
    </row>
    <row r="2957" spans="1:3">
      <c r="A2957" s="13"/>
      <c r="C2957"/>
    </row>
    <row r="2958" spans="1:3">
      <c r="A2958" s="13"/>
      <c r="C2958"/>
    </row>
    <row r="2959" spans="1:3">
      <c r="A2959" s="13"/>
      <c r="C2959"/>
    </row>
    <row r="2960" spans="1:3">
      <c r="A2960" s="13"/>
      <c r="C2960"/>
    </row>
    <row r="2961" spans="1:3">
      <c r="A2961" s="13"/>
      <c r="C2961"/>
    </row>
    <row r="2962" spans="1:3">
      <c r="A2962" s="13"/>
      <c r="C2962"/>
    </row>
    <row r="2963" spans="1:3">
      <c r="A2963" s="13"/>
      <c r="C2963"/>
    </row>
    <row r="2964" spans="1:3">
      <c r="A2964" s="13"/>
      <c r="C2964"/>
    </row>
    <row r="2965" spans="1:3">
      <c r="A2965" s="13"/>
      <c r="C2965"/>
    </row>
    <row r="2966" spans="1:3">
      <c r="A2966" s="13"/>
      <c r="C2966"/>
    </row>
    <row r="2967" spans="1:3">
      <c r="A2967" s="13"/>
      <c r="C2967"/>
    </row>
    <row r="2968" spans="1:3">
      <c r="A2968" s="13"/>
      <c r="C2968"/>
    </row>
    <row r="2969" spans="1:3">
      <c r="A2969" s="13"/>
      <c r="C2969"/>
    </row>
    <row r="2970" spans="1:3">
      <c r="A2970" s="13"/>
      <c r="C2970"/>
    </row>
    <row r="2971" spans="1:3">
      <c r="A2971" s="13"/>
      <c r="C2971"/>
    </row>
    <row r="2972" spans="1:3">
      <c r="A2972" s="13"/>
      <c r="C2972"/>
    </row>
    <row r="2973" spans="1:3">
      <c r="A2973" s="13"/>
      <c r="C2973"/>
    </row>
    <row r="2974" spans="1:3">
      <c r="A2974" s="13"/>
      <c r="C2974"/>
    </row>
    <row r="2975" spans="1:3">
      <c r="A2975" s="13"/>
      <c r="C2975"/>
    </row>
    <row r="2976" spans="1:3">
      <c r="A2976" s="13"/>
      <c r="C2976"/>
    </row>
    <row r="2977" spans="1:3">
      <c r="A2977" s="13"/>
      <c r="C2977"/>
    </row>
    <row r="2978" spans="1:3">
      <c r="A2978" s="13"/>
      <c r="C2978"/>
    </row>
    <row r="2979" spans="1:3">
      <c r="A2979" s="13"/>
      <c r="C2979"/>
    </row>
    <row r="2980" spans="1:3">
      <c r="A2980" s="13"/>
      <c r="C2980"/>
    </row>
    <row r="2981" spans="1:3">
      <c r="A2981" s="13"/>
      <c r="C2981"/>
    </row>
    <row r="2982" spans="1:3">
      <c r="A2982" s="13"/>
      <c r="C2982"/>
    </row>
    <row r="2983" spans="1:3">
      <c r="A2983" s="13"/>
      <c r="C2983"/>
    </row>
    <row r="2984" spans="1:3">
      <c r="A2984" s="13"/>
      <c r="C2984"/>
    </row>
    <row r="2985" spans="1:3">
      <c r="A2985" s="13"/>
      <c r="C2985"/>
    </row>
    <row r="2986" spans="1:3">
      <c r="A2986" s="13"/>
      <c r="C2986"/>
    </row>
    <row r="2987" spans="1:3">
      <c r="A2987" s="13"/>
      <c r="C2987"/>
    </row>
    <row r="2988" spans="1:3">
      <c r="A2988" s="13"/>
      <c r="C2988"/>
    </row>
    <row r="2989" spans="1:3">
      <c r="A2989" s="13"/>
      <c r="C2989"/>
    </row>
    <row r="2990" spans="1:3">
      <c r="A2990" s="13"/>
      <c r="C2990"/>
    </row>
    <row r="2991" spans="1:3">
      <c r="A2991" s="13"/>
      <c r="C2991"/>
    </row>
    <row r="2992" spans="1:3">
      <c r="A2992" s="13"/>
      <c r="C2992"/>
    </row>
    <row r="2993" spans="1:3">
      <c r="A2993" s="13"/>
      <c r="C2993"/>
    </row>
    <row r="2994" spans="1:3">
      <c r="A2994" s="13"/>
      <c r="C2994"/>
    </row>
    <row r="2995" spans="1:3">
      <c r="A2995" s="13"/>
      <c r="C2995"/>
    </row>
    <row r="2996" spans="1:3">
      <c r="A2996" s="13"/>
      <c r="C2996"/>
    </row>
    <row r="2997" spans="1:3">
      <c r="A2997" s="13"/>
      <c r="C2997"/>
    </row>
    <row r="2998" spans="1:3">
      <c r="A2998" s="13"/>
      <c r="C2998"/>
    </row>
    <row r="2999" spans="1:3">
      <c r="A2999" s="13"/>
      <c r="C2999"/>
    </row>
    <row r="3000" spans="1:3">
      <c r="A3000" s="13"/>
      <c r="C3000"/>
    </row>
    <row r="3001" spans="1:3">
      <c r="A3001" s="13"/>
      <c r="C3001"/>
    </row>
    <row r="3002" spans="1:3">
      <c r="A3002" s="13"/>
      <c r="C3002"/>
    </row>
    <row r="3003" spans="1:3">
      <c r="A3003" s="13"/>
      <c r="C3003"/>
    </row>
    <row r="3004" spans="1:3">
      <c r="A3004" s="13"/>
      <c r="C3004"/>
    </row>
    <row r="3005" spans="1:3">
      <c r="A3005" s="13"/>
      <c r="C3005"/>
    </row>
    <row r="3006" spans="1:3">
      <c r="A3006" s="13"/>
      <c r="C3006"/>
    </row>
    <row r="3007" spans="1:3">
      <c r="A3007" s="13"/>
      <c r="C3007"/>
    </row>
    <row r="3008" spans="1:3">
      <c r="A3008" s="13"/>
      <c r="C3008"/>
    </row>
    <row r="3009" spans="1:3">
      <c r="A3009" s="13"/>
      <c r="C3009"/>
    </row>
    <row r="3010" spans="1:3">
      <c r="A3010" s="13"/>
      <c r="C3010"/>
    </row>
    <row r="3011" spans="1:3">
      <c r="A3011" s="13"/>
      <c r="C3011"/>
    </row>
    <row r="3012" spans="1:3">
      <c r="A3012" s="13"/>
      <c r="C3012"/>
    </row>
    <row r="3013" spans="1:3">
      <c r="A3013" s="13"/>
      <c r="C3013"/>
    </row>
    <row r="3014" spans="1:3">
      <c r="A3014" s="13"/>
      <c r="C3014"/>
    </row>
    <row r="3015" spans="1:3">
      <c r="A3015" s="13"/>
      <c r="C3015"/>
    </row>
    <row r="3016" spans="1:3">
      <c r="A3016" s="13"/>
      <c r="C3016"/>
    </row>
    <row r="3017" spans="1:3">
      <c r="A3017" s="13"/>
      <c r="C3017"/>
    </row>
    <row r="3018" spans="1:3">
      <c r="A3018" s="13"/>
      <c r="C3018"/>
    </row>
    <row r="3019" spans="1:3">
      <c r="A3019" s="13"/>
      <c r="C3019"/>
    </row>
    <row r="3020" spans="1:3">
      <c r="A3020" s="13"/>
      <c r="C3020"/>
    </row>
    <row r="3021" spans="1:3">
      <c r="A3021" s="13"/>
      <c r="C3021"/>
    </row>
    <row r="3022" spans="1:3">
      <c r="A3022" s="13"/>
      <c r="C3022"/>
    </row>
    <row r="3023" spans="1:3">
      <c r="A3023" s="13"/>
      <c r="C3023"/>
    </row>
    <row r="3024" spans="1:3">
      <c r="A3024" s="13"/>
      <c r="C3024"/>
    </row>
    <row r="3025" spans="1:3">
      <c r="A3025" s="13"/>
      <c r="C3025"/>
    </row>
    <row r="3026" spans="1:3">
      <c r="A3026" s="13"/>
      <c r="C3026"/>
    </row>
    <row r="3027" spans="1:3">
      <c r="A3027" s="13"/>
      <c r="C3027"/>
    </row>
    <row r="3028" spans="1:3">
      <c r="A3028" s="13"/>
      <c r="C3028"/>
    </row>
    <row r="3029" spans="1:3">
      <c r="A3029" s="13"/>
      <c r="C3029"/>
    </row>
    <row r="3030" spans="1:3">
      <c r="A3030" s="13"/>
      <c r="C3030"/>
    </row>
    <row r="3031" spans="1:3">
      <c r="A3031" s="13"/>
      <c r="C3031"/>
    </row>
    <row r="3032" spans="1:3">
      <c r="A3032" s="13"/>
      <c r="C3032"/>
    </row>
    <row r="3033" spans="1:3">
      <c r="A3033" s="13"/>
      <c r="C3033"/>
    </row>
    <row r="3034" spans="1:3">
      <c r="A3034" s="13"/>
      <c r="C3034"/>
    </row>
    <row r="3035" spans="1:3">
      <c r="A3035" s="13"/>
      <c r="C3035"/>
    </row>
    <row r="3036" spans="1:3">
      <c r="A3036" s="13"/>
      <c r="C3036"/>
    </row>
    <row r="3037" spans="1:3">
      <c r="A3037" s="13"/>
      <c r="C3037"/>
    </row>
    <row r="3038" spans="1:3">
      <c r="A3038" s="13"/>
      <c r="C3038"/>
    </row>
    <row r="3039" spans="1:3">
      <c r="A3039" s="13"/>
      <c r="C3039"/>
    </row>
    <row r="3040" spans="1:3">
      <c r="A3040" s="13"/>
      <c r="C3040"/>
    </row>
    <row r="3041" spans="1:3">
      <c r="A3041" s="13"/>
      <c r="C3041"/>
    </row>
    <row r="3042" spans="1:3">
      <c r="A3042" s="13"/>
      <c r="C3042"/>
    </row>
    <row r="3043" spans="1:3">
      <c r="A3043" s="13"/>
      <c r="C3043"/>
    </row>
    <row r="3044" spans="1:3">
      <c r="A3044" s="13"/>
      <c r="C3044"/>
    </row>
    <row r="3045" spans="1:3">
      <c r="A3045" s="13"/>
      <c r="C3045"/>
    </row>
    <row r="3046" spans="1:3">
      <c r="A3046" s="13"/>
      <c r="C3046"/>
    </row>
    <row r="3047" spans="1:3">
      <c r="A3047" s="13"/>
      <c r="C3047"/>
    </row>
    <row r="3048" spans="1:3">
      <c r="A3048" s="13"/>
      <c r="C3048"/>
    </row>
    <row r="3049" spans="1:3">
      <c r="A3049" s="13"/>
      <c r="C3049"/>
    </row>
    <row r="3050" spans="1:3">
      <c r="A3050" s="13"/>
      <c r="C3050"/>
    </row>
    <row r="3051" spans="1:3">
      <c r="A3051" s="13"/>
      <c r="C3051"/>
    </row>
    <row r="3052" spans="1:3">
      <c r="A3052" s="13"/>
      <c r="C3052"/>
    </row>
    <row r="3053" spans="1:3">
      <c r="A3053" s="13"/>
      <c r="C3053"/>
    </row>
    <row r="3054" spans="1:3">
      <c r="A3054" s="13"/>
      <c r="C3054"/>
    </row>
    <row r="3055" spans="1:3">
      <c r="A3055" s="13"/>
      <c r="C3055"/>
    </row>
    <row r="3056" spans="1:3">
      <c r="A3056" s="13"/>
      <c r="C3056"/>
    </row>
    <row r="3057" spans="1:3">
      <c r="A3057" s="13"/>
      <c r="C3057"/>
    </row>
    <row r="3058" spans="1:3">
      <c r="A3058" s="13"/>
      <c r="C3058"/>
    </row>
    <row r="3059" spans="1:3">
      <c r="A3059" s="13"/>
      <c r="C3059"/>
    </row>
    <row r="3060" spans="1:3">
      <c r="A3060" s="13"/>
      <c r="C3060"/>
    </row>
    <row r="3061" spans="1:3">
      <c r="A3061" s="13"/>
      <c r="C3061"/>
    </row>
    <row r="3062" spans="1:3">
      <c r="A3062" s="13"/>
      <c r="C3062"/>
    </row>
    <row r="3063" spans="1:3">
      <c r="A3063" s="13"/>
      <c r="C3063"/>
    </row>
    <row r="3064" spans="1:3">
      <c r="A3064" s="13"/>
      <c r="C3064"/>
    </row>
    <row r="3065" spans="1:3">
      <c r="A3065" s="13"/>
      <c r="C3065"/>
    </row>
    <row r="3066" spans="1:3">
      <c r="A3066" s="13"/>
      <c r="C3066"/>
    </row>
    <row r="3067" spans="1:3">
      <c r="A3067" s="13"/>
      <c r="C3067"/>
    </row>
    <row r="3068" spans="1:3">
      <c r="A3068" s="13"/>
      <c r="C3068"/>
    </row>
    <row r="3069" spans="1:3">
      <c r="A3069" s="13"/>
      <c r="C3069"/>
    </row>
    <row r="3070" spans="1:3">
      <c r="A3070" s="13"/>
      <c r="C3070"/>
    </row>
    <row r="3071" spans="1:3">
      <c r="A3071" s="13"/>
      <c r="C3071"/>
    </row>
    <row r="3072" spans="1:3">
      <c r="A3072" s="13"/>
      <c r="C3072"/>
    </row>
    <row r="3073" spans="1:3">
      <c r="A3073" s="13"/>
      <c r="C3073"/>
    </row>
    <row r="3074" spans="1:3">
      <c r="A3074" s="13"/>
      <c r="C3074"/>
    </row>
    <row r="3075" spans="1:3">
      <c r="A3075" s="13"/>
      <c r="C3075"/>
    </row>
    <row r="3076" spans="1:3">
      <c r="A3076" s="13"/>
      <c r="C3076"/>
    </row>
    <row r="3077" spans="1:3">
      <c r="A3077" s="13"/>
      <c r="C3077"/>
    </row>
    <row r="3078" spans="1:3">
      <c r="A3078" s="13"/>
      <c r="C3078"/>
    </row>
    <row r="3079" spans="1:3">
      <c r="A3079" s="13"/>
      <c r="C3079"/>
    </row>
    <row r="3080" spans="1:3">
      <c r="A3080" s="13"/>
      <c r="C3080"/>
    </row>
    <row r="3081" spans="1:3">
      <c r="A3081" s="13"/>
      <c r="C3081"/>
    </row>
    <row r="3082" spans="1:3">
      <c r="A3082" s="13"/>
      <c r="C3082"/>
    </row>
    <row r="3083" spans="1:3">
      <c r="A3083" s="13"/>
      <c r="C3083"/>
    </row>
    <row r="3084" spans="1:3">
      <c r="A3084" s="13"/>
      <c r="C3084"/>
    </row>
    <row r="3085" spans="1:3">
      <c r="A3085" s="13"/>
      <c r="C3085"/>
    </row>
    <row r="3086" spans="1:3">
      <c r="A3086" s="13"/>
      <c r="C3086"/>
    </row>
    <row r="3087" spans="1:3">
      <c r="A3087" s="13"/>
      <c r="C3087"/>
    </row>
    <row r="3088" spans="1:3">
      <c r="A3088" s="13"/>
      <c r="C3088"/>
    </row>
    <row r="3089" spans="1:3">
      <c r="A3089" s="13"/>
      <c r="C3089"/>
    </row>
    <row r="3090" spans="1:3">
      <c r="A3090" s="13"/>
      <c r="C3090"/>
    </row>
    <row r="3091" spans="1:3">
      <c r="A3091" s="13"/>
      <c r="C3091"/>
    </row>
    <row r="3092" spans="1:3">
      <c r="A3092" s="13"/>
      <c r="C3092"/>
    </row>
    <row r="3093" spans="1:3">
      <c r="A3093" s="13"/>
      <c r="C3093"/>
    </row>
    <row r="3094" spans="1:3">
      <c r="A3094" s="13"/>
      <c r="C3094"/>
    </row>
    <row r="3095" spans="1:3">
      <c r="A3095" s="13"/>
      <c r="C3095"/>
    </row>
    <row r="3096" spans="1:3">
      <c r="A3096" s="13"/>
      <c r="C3096"/>
    </row>
    <row r="3097" spans="1:3">
      <c r="A3097" s="13"/>
      <c r="C3097"/>
    </row>
    <row r="3098" spans="1:3">
      <c r="A3098" s="13"/>
      <c r="C3098"/>
    </row>
    <row r="3099" spans="1:3">
      <c r="A3099" s="13"/>
      <c r="C3099"/>
    </row>
    <row r="3100" spans="1:3">
      <c r="A3100" s="13"/>
      <c r="C3100"/>
    </row>
    <row r="3101" spans="1:3">
      <c r="A3101" s="13"/>
      <c r="C3101"/>
    </row>
    <row r="3102" spans="1:3">
      <c r="A3102" s="13"/>
      <c r="C3102"/>
    </row>
    <row r="3103" spans="1:3">
      <c r="A3103" s="13"/>
      <c r="C3103"/>
    </row>
    <row r="3104" spans="1:3">
      <c r="A3104" s="13"/>
      <c r="C3104"/>
    </row>
    <row r="3105" spans="1:3">
      <c r="A3105" s="13"/>
      <c r="C3105"/>
    </row>
    <row r="3106" spans="1:3">
      <c r="A3106" s="13"/>
      <c r="C3106"/>
    </row>
    <row r="3107" spans="1:3">
      <c r="A3107" s="13"/>
      <c r="C3107"/>
    </row>
    <row r="3108" spans="1:3">
      <c r="A3108" s="13"/>
      <c r="C3108"/>
    </row>
    <row r="3109" spans="1:3">
      <c r="A3109" s="13"/>
      <c r="C3109"/>
    </row>
    <row r="3110" spans="1:3">
      <c r="A3110" s="13"/>
      <c r="C3110"/>
    </row>
    <row r="3111" spans="1:3">
      <c r="A3111" s="13"/>
      <c r="C3111"/>
    </row>
    <row r="3112" spans="1:3">
      <c r="A3112" s="13"/>
      <c r="C3112"/>
    </row>
    <row r="3113" spans="1:3">
      <c r="A3113" s="13"/>
      <c r="C3113"/>
    </row>
    <row r="3114" spans="1:3">
      <c r="A3114" s="13"/>
      <c r="C3114"/>
    </row>
    <row r="3115" spans="1:3">
      <c r="A3115" s="13"/>
      <c r="C3115"/>
    </row>
    <row r="3116" spans="1:3">
      <c r="A3116" s="13"/>
      <c r="C3116"/>
    </row>
    <row r="3117" spans="1:3">
      <c r="A3117" s="13"/>
      <c r="C3117"/>
    </row>
    <row r="3118" spans="1:3">
      <c r="A3118" s="13"/>
      <c r="C3118"/>
    </row>
    <row r="3119" spans="1:3">
      <c r="A3119" s="13"/>
      <c r="C3119"/>
    </row>
    <row r="3120" spans="1:3">
      <c r="A3120" s="13"/>
      <c r="C3120"/>
    </row>
    <row r="3121" spans="1:3">
      <c r="A3121" s="13"/>
      <c r="C3121"/>
    </row>
    <row r="3122" spans="1:3">
      <c r="A3122" s="13"/>
      <c r="C3122"/>
    </row>
    <row r="3123" spans="1:3">
      <c r="A3123" s="13"/>
      <c r="C3123"/>
    </row>
    <row r="3124" spans="1:3">
      <c r="A3124" s="13"/>
      <c r="C3124"/>
    </row>
    <row r="3125" spans="1:3">
      <c r="A3125" s="13"/>
      <c r="C3125"/>
    </row>
    <row r="3126" spans="1:3">
      <c r="A3126" s="13"/>
      <c r="C3126"/>
    </row>
    <row r="3127" spans="1:3">
      <c r="A3127" s="13"/>
      <c r="C3127"/>
    </row>
    <row r="3128" spans="1:3">
      <c r="A3128" s="13"/>
      <c r="C3128"/>
    </row>
    <row r="3129" spans="1:3">
      <c r="A3129" s="13"/>
      <c r="C3129"/>
    </row>
    <row r="3130" spans="1:3">
      <c r="A3130" s="13"/>
      <c r="C3130"/>
    </row>
    <row r="3131" spans="1:3">
      <c r="A3131" s="13"/>
      <c r="C3131"/>
    </row>
    <row r="3132" spans="1:3">
      <c r="A3132" s="13"/>
      <c r="C3132"/>
    </row>
    <row r="3133" spans="1:3">
      <c r="A3133" s="13"/>
      <c r="C3133"/>
    </row>
    <row r="3134" spans="1:3">
      <c r="A3134" s="13"/>
      <c r="C3134"/>
    </row>
    <row r="3135" spans="1:3">
      <c r="A3135" s="13"/>
      <c r="C3135"/>
    </row>
    <row r="3136" spans="1:3">
      <c r="A3136" s="13"/>
      <c r="C3136"/>
    </row>
    <row r="3137" spans="1:3">
      <c r="A3137" s="13"/>
      <c r="C3137"/>
    </row>
    <row r="3138" spans="1:3">
      <c r="A3138" s="13"/>
      <c r="C3138"/>
    </row>
    <row r="3139" spans="1:3">
      <c r="A3139" s="13"/>
      <c r="C3139"/>
    </row>
    <row r="3140" spans="1:3">
      <c r="A3140" s="13"/>
      <c r="C3140"/>
    </row>
    <row r="3141" spans="1:3">
      <c r="A3141" s="13"/>
      <c r="C3141"/>
    </row>
    <row r="3142" spans="1:3">
      <c r="A3142" s="13"/>
      <c r="C3142"/>
    </row>
    <row r="3143" spans="1:3">
      <c r="A3143" s="13"/>
      <c r="C3143"/>
    </row>
    <row r="3144" spans="1:3">
      <c r="A3144" s="13"/>
      <c r="C3144"/>
    </row>
    <row r="3145" spans="1:3">
      <c r="A3145" s="13"/>
      <c r="C3145"/>
    </row>
    <row r="3146" spans="1:3">
      <c r="A3146" s="13"/>
      <c r="C3146"/>
    </row>
    <row r="3147" spans="1:3">
      <c r="A3147" s="13"/>
      <c r="C3147"/>
    </row>
    <row r="3148" spans="1:3">
      <c r="A3148" s="13"/>
      <c r="C3148"/>
    </row>
    <row r="3149" spans="1:3">
      <c r="A3149" s="13"/>
      <c r="C3149"/>
    </row>
    <row r="3150" spans="1:3">
      <c r="A3150" s="13"/>
      <c r="C3150"/>
    </row>
    <row r="3151" spans="1:3">
      <c r="A3151" s="13"/>
      <c r="C3151"/>
    </row>
    <row r="3152" spans="1:3">
      <c r="A3152" s="13"/>
      <c r="C3152"/>
    </row>
    <row r="3153" spans="1:3">
      <c r="A3153" s="13"/>
      <c r="C3153"/>
    </row>
    <row r="3154" spans="1:3">
      <c r="A3154" s="13"/>
      <c r="C3154"/>
    </row>
    <row r="3155" spans="1:3">
      <c r="A3155" s="13"/>
      <c r="C3155"/>
    </row>
    <row r="3156" spans="1:3">
      <c r="A3156" s="13"/>
      <c r="C3156"/>
    </row>
    <row r="3157" spans="1:3">
      <c r="A3157" s="13"/>
      <c r="C3157"/>
    </row>
    <row r="3158" spans="1:3">
      <c r="A3158" s="13"/>
      <c r="C3158"/>
    </row>
    <row r="3159" spans="1:3">
      <c r="A3159" s="13"/>
      <c r="C3159"/>
    </row>
    <row r="3160" spans="1:3">
      <c r="A3160" s="13"/>
      <c r="C3160"/>
    </row>
    <row r="3161" spans="1:3">
      <c r="A3161" s="13"/>
      <c r="C3161"/>
    </row>
  </sheetData>
  <hyperlinks>
    <hyperlink ref="A13" location="'Table of Contents'!A1" display="Return to Table of Contents" xr:uid="{076C1B19-9A61-40C7-B941-3ACBA86B25AF}"/>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9827-4838-46D3-AFE8-A4589757D79A}">
  <sheetPr>
    <tabColor rgb="FF7EFF9D"/>
  </sheetPr>
  <dimension ref="A12:K70"/>
  <sheetViews>
    <sheetView showGridLines="0" workbookViewId="0">
      <pane ySplit="18" topLeftCell="A19" activePane="bottomLeft" state="frozen"/>
      <selection activeCell="B10" sqref="B10"/>
      <selection pane="bottomLeft" activeCell="A17" sqref="A17"/>
    </sheetView>
  </sheetViews>
  <sheetFormatPr baseColWidth="10" defaultColWidth="8.83203125" defaultRowHeight="15"/>
  <cols>
    <col min="1" max="1" width="18.6640625" bestFit="1" customWidth="1"/>
    <col min="2" max="2" width="14.33203125" customWidth="1"/>
    <col min="3" max="3" width="14.6640625" customWidth="1"/>
    <col min="4" max="4" width="13.5" style="7" customWidth="1"/>
    <col min="5" max="11" width="13.5" customWidth="1"/>
  </cols>
  <sheetData>
    <row r="12" spans="1:4">
      <c r="A12" t="s">
        <v>0</v>
      </c>
    </row>
    <row r="13" spans="1:4">
      <c r="A13" s="4" t="s">
        <v>51</v>
      </c>
      <c r="D13" s="8"/>
    </row>
    <row r="14" spans="1:4">
      <c r="A14" s="4"/>
      <c r="D14" s="8"/>
    </row>
    <row r="15" spans="1:4">
      <c r="D15" s="8"/>
    </row>
    <row r="16" spans="1:4" s="3" customFormat="1" ht="13">
      <c r="A16" s="3" t="s">
        <v>1948</v>
      </c>
      <c r="D16" s="10"/>
    </row>
    <row r="17" spans="1:11" s="3" customFormat="1" ht="13">
      <c r="D17" s="10"/>
    </row>
    <row r="18" spans="1:11" s="13" customFormat="1" ht="32">
      <c r="A18" s="22" t="s">
        <v>53</v>
      </c>
      <c r="B18" s="28" t="s">
        <v>171</v>
      </c>
      <c r="C18" s="28"/>
      <c r="D18" s="28"/>
      <c r="E18" s="28"/>
      <c r="F18" s="23"/>
      <c r="G18" s="23"/>
      <c r="H18" s="23"/>
      <c r="I18" s="23"/>
      <c r="J18" s="23"/>
      <c r="K18" s="23"/>
    </row>
    <row r="19" spans="1:11">
      <c r="A19" s="8" t="s">
        <v>54</v>
      </c>
      <c r="B19" s="35" t="s">
        <v>172</v>
      </c>
      <c r="C19" s="29"/>
      <c r="D19" s="29"/>
      <c r="E19" s="29"/>
      <c r="F19" s="30"/>
      <c r="G19" s="30"/>
      <c r="H19" s="30"/>
      <c r="I19" s="30"/>
      <c r="J19" s="30"/>
    </row>
    <row r="20" spans="1:11">
      <c r="A20" s="53" t="s">
        <v>55</v>
      </c>
      <c r="B20" s="60" t="s">
        <v>173</v>
      </c>
      <c r="C20" s="29"/>
      <c r="D20" s="29"/>
      <c r="E20" s="29"/>
      <c r="F20" s="30"/>
      <c r="G20" s="30"/>
      <c r="H20" s="30"/>
      <c r="I20" s="30"/>
      <c r="J20" s="30"/>
    </row>
    <row r="21" spans="1:11">
      <c r="A21" s="8" t="s">
        <v>56</v>
      </c>
      <c r="B21" s="35" t="s">
        <v>173</v>
      </c>
      <c r="C21" s="29"/>
      <c r="D21" s="29"/>
      <c r="E21" s="29"/>
      <c r="F21" s="30"/>
      <c r="G21" s="30"/>
      <c r="H21" s="30"/>
      <c r="I21" s="30"/>
      <c r="J21" s="30"/>
    </row>
    <row r="22" spans="1:11">
      <c r="A22" s="53" t="s">
        <v>57</v>
      </c>
      <c r="B22" s="60" t="s">
        <v>174</v>
      </c>
      <c r="C22" s="29"/>
      <c r="D22" s="29"/>
      <c r="E22" s="29"/>
      <c r="F22" s="30"/>
      <c r="G22" s="30"/>
      <c r="H22" s="30"/>
      <c r="I22" s="30"/>
      <c r="J22" s="30"/>
    </row>
    <row r="23" spans="1:11">
      <c r="A23" s="8" t="s">
        <v>58</v>
      </c>
      <c r="B23" s="35" t="s">
        <v>175</v>
      </c>
      <c r="C23" s="29"/>
      <c r="D23" s="29"/>
      <c r="E23" s="29"/>
      <c r="F23" s="30"/>
      <c r="G23" s="30"/>
      <c r="H23" s="30"/>
      <c r="I23" s="30"/>
      <c r="J23" s="30"/>
    </row>
    <row r="24" spans="1:11">
      <c r="A24" s="53" t="s">
        <v>59</v>
      </c>
      <c r="B24" s="60" t="s">
        <v>176</v>
      </c>
      <c r="C24" s="29"/>
      <c r="D24" s="29"/>
      <c r="E24" s="29"/>
      <c r="F24" s="30"/>
      <c r="G24" s="30"/>
      <c r="H24" s="30"/>
      <c r="I24" s="30"/>
      <c r="J24" s="30"/>
    </row>
    <row r="25" spans="1:11">
      <c r="A25" s="8" t="s">
        <v>60</v>
      </c>
      <c r="B25" s="35" t="s">
        <v>175</v>
      </c>
      <c r="C25" s="29"/>
      <c r="D25" s="29"/>
      <c r="E25" s="29"/>
      <c r="F25" s="30"/>
      <c r="G25" s="30"/>
      <c r="H25" s="30"/>
      <c r="I25" s="30"/>
      <c r="J25" s="30"/>
    </row>
    <row r="26" spans="1:11">
      <c r="A26" s="53" t="s">
        <v>61</v>
      </c>
      <c r="B26" s="60" t="s">
        <v>176</v>
      </c>
      <c r="C26" s="29"/>
      <c r="D26" s="29"/>
      <c r="E26" s="29"/>
      <c r="F26" s="30"/>
      <c r="G26" s="30"/>
      <c r="H26" s="30"/>
      <c r="I26" s="30"/>
      <c r="J26" s="30"/>
    </row>
    <row r="27" spans="1:11">
      <c r="A27" s="8" t="s">
        <v>63</v>
      </c>
      <c r="B27" s="35" t="s">
        <v>177</v>
      </c>
      <c r="C27" s="29"/>
      <c r="D27" s="29"/>
      <c r="E27" s="29"/>
      <c r="F27" s="30"/>
      <c r="G27" s="30"/>
      <c r="H27" s="30"/>
      <c r="I27" s="30"/>
      <c r="J27" s="30"/>
    </row>
    <row r="28" spans="1:11">
      <c r="A28" s="53" t="s">
        <v>64</v>
      </c>
      <c r="B28" s="60" t="s">
        <v>175</v>
      </c>
      <c r="C28" s="29"/>
      <c r="D28" s="29"/>
      <c r="E28" s="29"/>
      <c r="F28" s="30"/>
      <c r="G28" s="30"/>
      <c r="H28" s="30"/>
      <c r="I28" s="30"/>
      <c r="J28" s="30"/>
    </row>
    <row r="29" spans="1:11">
      <c r="A29" s="8" t="s">
        <v>65</v>
      </c>
      <c r="B29" s="35" t="s">
        <v>174</v>
      </c>
      <c r="C29" s="29"/>
      <c r="D29" s="29"/>
      <c r="E29" s="29"/>
      <c r="F29" s="30"/>
      <c r="G29" s="30"/>
      <c r="H29" s="30"/>
      <c r="I29" s="30"/>
      <c r="J29" s="30"/>
    </row>
    <row r="30" spans="1:11">
      <c r="A30" s="53" t="s">
        <v>66</v>
      </c>
      <c r="B30" s="60" t="s">
        <v>175</v>
      </c>
      <c r="C30" s="29"/>
      <c r="D30" s="29"/>
      <c r="E30" s="29"/>
      <c r="F30" s="30"/>
      <c r="G30" s="30"/>
      <c r="H30" s="30"/>
      <c r="I30" s="30"/>
      <c r="J30" s="30"/>
    </row>
    <row r="31" spans="1:11">
      <c r="A31" s="8" t="s">
        <v>67</v>
      </c>
      <c r="B31" s="35" t="s">
        <v>175</v>
      </c>
      <c r="C31" s="29"/>
      <c r="D31" s="29"/>
      <c r="E31" s="29"/>
      <c r="F31" s="30"/>
      <c r="G31" s="30"/>
      <c r="H31" s="30"/>
      <c r="I31" s="30"/>
      <c r="J31" s="30"/>
    </row>
    <row r="32" spans="1:11">
      <c r="A32" s="53" t="s">
        <v>68</v>
      </c>
      <c r="B32" s="60" t="s">
        <v>175</v>
      </c>
      <c r="C32" s="29"/>
      <c r="D32" s="29"/>
      <c r="E32" s="29"/>
      <c r="F32" s="30"/>
      <c r="G32" s="30"/>
      <c r="H32" s="30"/>
      <c r="I32" s="30"/>
      <c r="J32" s="30"/>
    </row>
    <row r="33" spans="1:10">
      <c r="A33" s="8" t="s">
        <v>69</v>
      </c>
      <c r="B33" s="35" t="s">
        <v>177</v>
      </c>
      <c r="C33" s="29"/>
      <c r="D33" s="29"/>
      <c r="E33" s="29"/>
      <c r="F33" s="30"/>
      <c r="G33" s="30"/>
      <c r="H33" s="30"/>
      <c r="I33" s="30"/>
      <c r="J33" s="30"/>
    </row>
    <row r="34" spans="1:10">
      <c r="A34" s="53" t="s">
        <v>70</v>
      </c>
      <c r="B34" s="60" t="s">
        <v>174</v>
      </c>
      <c r="C34" s="29"/>
      <c r="D34" s="29"/>
      <c r="E34" s="29"/>
      <c r="F34" s="30"/>
      <c r="G34" s="30"/>
      <c r="H34" s="30"/>
      <c r="I34" s="30"/>
      <c r="J34" s="30"/>
    </row>
    <row r="35" spans="1:10">
      <c r="A35" s="8" t="s">
        <v>71</v>
      </c>
      <c r="B35" s="35" t="s">
        <v>172</v>
      </c>
      <c r="C35" s="29"/>
      <c r="D35" s="29"/>
      <c r="E35" s="29"/>
      <c r="F35" s="30"/>
      <c r="G35" s="30"/>
      <c r="H35" s="30"/>
      <c r="I35" s="30"/>
      <c r="J35" s="30"/>
    </row>
    <row r="36" spans="1:10">
      <c r="A36" s="53" t="s">
        <v>72</v>
      </c>
      <c r="B36" s="60" t="s">
        <v>178</v>
      </c>
      <c r="C36" s="29"/>
      <c r="D36" s="29"/>
      <c r="E36" s="29"/>
      <c r="F36" s="30"/>
      <c r="G36" s="30"/>
      <c r="H36" s="30"/>
      <c r="I36" s="30"/>
      <c r="J36" s="30"/>
    </row>
    <row r="37" spans="1:10">
      <c r="A37" s="8" t="s">
        <v>73</v>
      </c>
      <c r="B37" s="35" t="s">
        <v>176</v>
      </c>
      <c r="C37" s="29"/>
      <c r="D37" s="29"/>
      <c r="E37" s="29"/>
      <c r="F37" s="30"/>
      <c r="G37" s="30"/>
      <c r="H37" s="30"/>
      <c r="I37" s="30"/>
      <c r="J37" s="30"/>
    </row>
    <row r="38" spans="1:10">
      <c r="A38" s="53" t="s">
        <v>74</v>
      </c>
      <c r="B38" s="60" t="s">
        <v>176</v>
      </c>
      <c r="C38" s="29"/>
      <c r="D38" s="29"/>
      <c r="E38" s="29"/>
      <c r="F38" s="30"/>
      <c r="G38" s="30"/>
      <c r="H38" s="30"/>
      <c r="I38" s="30"/>
      <c r="J38" s="30"/>
    </row>
    <row r="39" spans="1:10">
      <c r="A39" s="8" t="s">
        <v>75</v>
      </c>
      <c r="B39" s="35" t="s">
        <v>173</v>
      </c>
      <c r="C39" s="29"/>
      <c r="D39" s="29"/>
      <c r="E39" s="29"/>
      <c r="F39" s="30"/>
      <c r="G39" s="30"/>
      <c r="H39" s="30"/>
      <c r="I39" s="30"/>
      <c r="J39" s="30"/>
    </row>
    <row r="40" spans="1:10">
      <c r="A40" s="53" t="s">
        <v>76</v>
      </c>
      <c r="B40" s="60" t="s">
        <v>176</v>
      </c>
      <c r="C40" s="29"/>
      <c r="D40" s="29"/>
      <c r="E40" s="29"/>
      <c r="F40" s="30"/>
      <c r="G40" s="30"/>
      <c r="H40" s="30"/>
      <c r="I40" s="30"/>
      <c r="J40" s="30"/>
    </row>
    <row r="41" spans="1:10">
      <c r="A41" s="8" t="s">
        <v>77</v>
      </c>
      <c r="B41" s="35" t="s">
        <v>174</v>
      </c>
      <c r="C41" s="29"/>
      <c r="D41" s="29"/>
      <c r="E41" s="29"/>
      <c r="F41" s="30"/>
      <c r="G41" s="30"/>
      <c r="H41" s="30"/>
      <c r="I41" s="30"/>
      <c r="J41" s="30"/>
    </row>
    <row r="42" spans="1:10">
      <c r="A42" s="53" t="s">
        <v>78</v>
      </c>
      <c r="B42" s="60" t="s">
        <v>172</v>
      </c>
      <c r="C42" s="29"/>
      <c r="D42" s="29"/>
      <c r="E42" s="29"/>
      <c r="F42" s="30"/>
      <c r="G42" s="30"/>
      <c r="H42" s="30"/>
      <c r="I42" s="30"/>
      <c r="J42" s="30"/>
    </row>
    <row r="43" spans="1:10">
      <c r="A43" s="8" t="s">
        <v>79</v>
      </c>
      <c r="B43" s="35" t="s">
        <v>172</v>
      </c>
      <c r="C43" s="29"/>
      <c r="D43" s="29"/>
      <c r="E43" s="29"/>
      <c r="F43" s="30"/>
      <c r="G43" s="30"/>
      <c r="H43" s="30"/>
      <c r="I43" s="30"/>
      <c r="J43" s="30"/>
    </row>
    <row r="44" spans="1:10">
      <c r="A44" s="53" t="s">
        <v>80</v>
      </c>
      <c r="B44" s="60" t="s">
        <v>174</v>
      </c>
      <c r="C44" s="29"/>
      <c r="D44" s="29"/>
      <c r="E44" s="29"/>
      <c r="F44" s="30"/>
      <c r="G44" s="30"/>
      <c r="H44" s="30"/>
      <c r="I44" s="30"/>
      <c r="J44" s="30"/>
    </row>
    <row r="45" spans="1:10">
      <c r="A45" s="8" t="s">
        <v>81</v>
      </c>
      <c r="B45" s="35" t="s">
        <v>174</v>
      </c>
      <c r="C45" s="29"/>
      <c r="D45" s="29"/>
      <c r="E45" s="29"/>
      <c r="F45" s="30"/>
      <c r="G45" s="30"/>
      <c r="H45" s="30"/>
      <c r="I45" s="30"/>
      <c r="J45" s="30"/>
    </row>
    <row r="46" spans="1:10">
      <c r="A46" s="53" t="s">
        <v>82</v>
      </c>
      <c r="B46" s="60" t="s">
        <v>173</v>
      </c>
      <c r="C46" s="29"/>
      <c r="D46" s="29"/>
      <c r="E46" s="29"/>
      <c r="F46" s="30"/>
      <c r="G46" s="30"/>
      <c r="H46" s="30"/>
      <c r="I46" s="30"/>
      <c r="J46" s="30"/>
    </row>
    <row r="47" spans="1:10">
      <c r="A47" s="8" t="s">
        <v>83</v>
      </c>
      <c r="B47" s="35" t="s">
        <v>173</v>
      </c>
      <c r="C47" s="29"/>
      <c r="D47" s="29"/>
      <c r="E47" s="29"/>
      <c r="F47" s="30"/>
      <c r="G47" s="30"/>
      <c r="H47" s="30"/>
      <c r="I47" s="30"/>
      <c r="J47" s="30"/>
    </row>
    <row r="48" spans="1:10">
      <c r="A48" s="53" t="s">
        <v>84</v>
      </c>
      <c r="B48" s="60" t="s">
        <v>172</v>
      </c>
      <c r="C48" s="29"/>
      <c r="D48" s="29"/>
      <c r="E48" s="29"/>
      <c r="F48" s="30"/>
      <c r="G48" s="30"/>
      <c r="H48" s="30"/>
      <c r="I48" s="30"/>
      <c r="J48" s="30"/>
    </row>
    <row r="49" spans="1:10">
      <c r="A49" s="8" t="s">
        <v>85</v>
      </c>
      <c r="B49" s="35" t="s">
        <v>172</v>
      </c>
      <c r="C49" s="29"/>
      <c r="D49" s="29"/>
      <c r="E49" s="29"/>
      <c r="F49" s="30"/>
      <c r="G49" s="30"/>
      <c r="H49" s="30"/>
      <c r="I49" s="30"/>
      <c r="J49" s="30"/>
    </row>
    <row r="50" spans="1:10">
      <c r="A50" s="53" t="s">
        <v>86</v>
      </c>
      <c r="B50" s="60" t="s">
        <v>175</v>
      </c>
      <c r="C50" s="29"/>
      <c r="D50" s="29"/>
      <c r="E50" s="29"/>
      <c r="F50" s="30"/>
      <c r="G50" s="30"/>
      <c r="H50" s="30"/>
      <c r="I50" s="30"/>
      <c r="J50" s="30"/>
    </row>
    <row r="51" spans="1:10">
      <c r="A51" s="8" t="s">
        <v>87</v>
      </c>
      <c r="B51" s="35" t="s">
        <v>176</v>
      </c>
      <c r="C51" s="29"/>
      <c r="D51" s="29"/>
      <c r="E51" s="29"/>
      <c r="F51" s="30"/>
      <c r="G51" s="30"/>
      <c r="H51" s="30"/>
      <c r="I51" s="30"/>
      <c r="J51" s="30"/>
    </row>
    <row r="52" spans="1:10">
      <c r="A52" s="53" t="s">
        <v>88</v>
      </c>
      <c r="B52" s="60" t="s">
        <v>177</v>
      </c>
      <c r="C52" s="29"/>
      <c r="D52" s="29"/>
      <c r="E52" s="29"/>
      <c r="F52" s="30"/>
      <c r="G52" s="30"/>
      <c r="H52" s="30"/>
      <c r="I52" s="30"/>
      <c r="J52" s="30"/>
    </row>
    <row r="53" spans="1:10">
      <c r="A53" s="8" t="s">
        <v>89</v>
      </c>
      <c r="B53" s="35" t="s">
        <v>175</v>
      </c>
      <c r="C53" s="29"/>
      <c r="D53" s="29"/>
      <c r="E53" s="29"/>
      <c r="F53" s="30"/>
      <c r="G53" s="30"/>
      <c r="H53" s="30"/>
      <c r="I53" s="30"/>
      <c r="J53" s="30"/>
    </row>
    <row r="54" spans="1:10">
      <c r="A54" s="53" t="s">
        <v>90</v>
      </c>
      <c r="B54" s="60" t="s">
        <v>174</v>
      </c>
      <c r="C54" s="29"/>
      <c r="D54" s="29"/>
      <c r="E54" s="29"/>
      <c r="F54" s="30"/>
      <c r="G54" s="30"/>
      <c r="H54" s="30"/>
      <c r="I54" s="30"/>
      <c r="J54" s="30"/>
    </row>
    <row r="55" spans="1:10">
      <c r="A55" s="8" t="s">
        <v>91</v>
      </c>
      <c r="B55" s="35" t="s">
        <v>172</v>
      </c>
      <c r="C55" s="29"/>
      <c r="D55" s="29"/>
      <c r="E55" s="29"/>
      <c r="F55" s="30"/>
      <c r="G55" s="30"/>
      <c r="H55" s="30"/>
      <c r="I55" s="30"/>
      <c r="J55" s="30"/>
    </row>
    <row r="56" spans="1:10">
      <c r="A56" s="53" t="s">
        <v>92</v>
      </c>
      <c r="B56" s="60" t="s">
        <v>175</v>
      </c>
      <c r="C56" s="29"/>
      <c r="D56" s="29"/>
      <c r="E56" s="29"/>
      <c r="F56" s="30"/>
      <c r="G56" s="30"/>
      <c r="H56" s="30"/>
      <c r="I56" s="30"/>
      <c r="J56" s="30"/>
    </row>
    <row r="57" spans="1:10">
      <c r="A57" s="8" t="s">
        <v>93</v>
      </c>
      <c r="B57" s="35" t="s">
        <v>176</v>
      </c>
      <c r="C57" s="29"/>
      <c r="D57" s="29"/>
      <c r="E57" s="29"/>
      <c r="F57" s="30"/>
      <c r="G57" s="30"/>
      <c r="H57" s="30"/>
      <c r="I57" s="30"/>
      <c r="J57" s="30"/>
    </row>
    <row r="58" spans="1:10">
      <c r="A58" s="53" t="s">
        <v>94</v>
      </c>
      <c r="B58" s="60" t="s">
        <v>175</v>
      </c>
      <c r="C58" s="29"/>
      <c r="D58" s="29"/>
      <c r="E58" s="29"/>
      <c r="F58" s="30"/>
      <c r="G58" s="30"/>
      <c r="H58" s="30"/>
      <c r="I58" s="30"/>
      <c r="J58" s="30"/>
    </row>
    <row r="59" spans="1:10">
      <c r="A59" s="8" t="s">
        <v>95</v>
      </c>
      <c r="B59" s="35" t="s">
        <v>177</v>
      </c>
      <c r="C59" s="29"/>
      <c r="D59" s="29"/>
      <c r="E59" s="29"/>
      <c r="F59" s="30"/>
      <c r="G59" s="30"/>
      <c r="H59" s="30"/>
      <c r="I59" s="30"/>
      <c r="J59" s="30"/>
    </row>
    <row r="60" spans="1:10">
      <c r="A60" s="53" t="s">
        <v>96</v>
      </c>
      <c r="B60" s="60" t="s">
        <v>172</v>
      </c>
      <c r="C60" s="29"/>
      <c r="D60" s="29"/>
      <c r="E60" s="29"/>
      <c r="F60" s="30"/>
      <c r="G60" s="30"/>
      <c r="H60" s="30"/>
      <c r="I60" s="30"/>
      <c r="J60" s="30"/>
    </row>
    <row r="61" spans="1:10">
      <c r="A61" s="8" t="s">
        <v>97</v>
      </c>
      <c r="B61" s="35" t="s">
        <v>174</v>
      </c>
      <c r="C61" s="29"/>
      <c r="D61" s="29"/>
      <c r="E61" s="29"/>
      <c r="F61" s="30"/>
      <c r="G61" s="30"/>
      <c r="H61" s="30"/>
      <c r="I61" s="30"/>
      <c r="J61" s="30"/>
    </row>
    <row r="62" spans="1:10">
      <c r="A62" s="53" t="s">
        <v>98</v>
      </c>
      <c r="B62" s="60" t="s">
        <v>179</v>
      </c>
      <c r="C62" s="29"/>
      <c r="D62" s="29"/>
      <c r="E62" s="29"/>
      <c r="F62" s="30"/>
      <c r="G62" s="30"/>
      <c r="H62" s="30"/>
      <c r="I62" s="30"/>
      <c r="J62" s="30"/>
    </row>
    <row r="63" spans="1:10">
      <c r="A63" s="8" t="s">
        <v>99</v>
      </c>
      <c r="B63" s="35" t="s">
        <v>172</v>
      </c>
      <c r="C63" s="29"/>
      <c r="D63" s="29"/>
      <c r="E63" s="29"/>
      <c r="F63" s="30"/>
      <c r="G63" s="30"/>
      <c r="H63" s="30"/>
      <c r="I63" s="30"/>
      <c r="J63" s="30"/>
    </row>
    <row r="64" spans="1:10">
      <c r="A64" s="53" t="s">
        <v>100</v>
      </c>
      <c r="B64" s="60" t="s">
        <v>176</v>
      </c>
      <c r="C64" s="29"/>
      <c r="D64" s="29"/>
      <c r="E64" s="29"/>
      <c r="F64" s="30"/>
      <c r="G64" s="30"/>
      <c r="H64" s="30"/>
      <c r="I64" s="30"/>
      <c r="J64" s="30"/>
    </row>
    <row r="65" spans="1:10">
      <c r="A65" s="8" t="s">
        <v>101</v>
      </c>
      <c r="B65" s="35" t="s">
        <v>176</v>
      </c>
      <c r="C65" s="29"/>
      <c r="D65" s="29"/>
      <c r="E65" s="29"/>
      <c r="F65" s="30"/>
      <c r="G65" s="30"/>
      <c r="H65" s="30"/>
      <c r="I65" s="30"/>
      <c r="J65" s="30"/>
    </row>
    <row r="66" spans="1:10">
      <c r="A66" s="53" t="s">
        <v>102</v>
      </c>
      <c r="B66" s="60" t="s">
        <v>173</v>
      </c>
      <c r="C66" s="29"/>
      <c r="D66" s="29"/>
      <c r="E66" s="29"/>
      <c r="F66" s="30"/>
      <c r="G66" s="30"/>
      <c r="H66" s="30"/>
      <c r="I66" s="30"/>
      <c r="J66" s="30"/>
    </row>
    <row r="67" spans="1:10">
      <c r="A67" s="8" t="s">
        <v>103</v>
      </c>
      <c r="B67" s="35" t="s">
        <v>175</v>
      </c>
      <c r="C67" s="29"/>
      <c r="D67" s="29"/>
      <c r="E67" s="29"/>
      <c r="F67" s="30"/>
      <c r="G67" s="30"/>
      <c r="H67" s="30"/>
      <c r="I67" s="30"/>
      <c r="J67" s="30"/>
    </row>
    <row r="68" spans="1:10">
      <c r="A68" s="61" t="s">
        <v>104</v>
      </c>
      <c r="B68" s="62" t="s">
        <v>172</v>
      </c>
      <c r="C68" s="29"/>
      <c r="D68" s="29"/>
      <c r="E68" s="30"/>
      <c r="F68" s="30"/>
      <c r="G68" s="30"/>
      <c r="H68" s="30"/>
      <c r="I68" s="30"/>
      <c r="J68" s="30"/>
    </row>
    <row r="69" spans="1:10">
      <c r="A69" s="64" t="s">
        <v>1784</v>
      </c>
    </row>
    <row r="70" spans="1:10">
      <c r="A70" s="64" t="s">
        <v>1947</v>
      </c>
      <c r="B70" s="9"/>
      <c r="C70" s="9"/>
    </row>
  </sheetData>
  <phoneticPr fontId="19" type="noConversion"/>
  <hyperlinks>
    <hyperlink ref="A13" location="'Table of Contents'!A1" display="Return to Table of Contents" xr:uid="{F5D91850-6065-46CF-849A-09CE0B4BD791}"/>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C9706-30B4-4A5F-B777-28DAD9F8834E}">
  <sheetPr>
    <tabColor rgb="FFF4FF43"/>
  </sheetPr>
  <dimension ref="A12:I1237"/>
  <sheetViews>
    <sheetView showGridLines="0" workbookViewId="0">
      <pane ySplit="18" topLeftCell="A19" activePane="bottomLeft" state="frozen"/>
      <selection activeCell="D9" sqref="D9"/>
      <selection pane="bottomLeft" activeCell="B18" sqref="B18"/>
    </sheetView>
  </sheetViews>
  <sheetFormatPr baseColWidth="10" defaultColWidth="8.83203125" defaultRowHeight="15"/>
  <cols>
    <col min="1" max="1" width="20.33203125" customWidth="1"/>
    <col min="2" max="2" width="15.1640625" customWidth="1"/>
    <col min="3" max="3" width="20.33203125" customWidth="1"/>
    <col min="4" max="4" width="15.1640625" customWidth="1"/>
    <col min="5" max="5" width="15.33203125" style="13" customWidth="1"/>
    <col min="7" max="7" width="57.1640625" bestFit="1" customWidth="1"/>
  </cols>
  <sheetData>
    <row r="12" spans="1:9">
      <c r="A12" t="s">
        <v>0</v>
      </c>
      <c r="C12" s="7"/>
      <c r="E12"/>
    </row>
    <row r="13" spans="1:9">
      <c r="A13" s="4" t="s">
        <v>51</v>
      </c>
      <c r="B13" s="13"/>
      <c r="C13" s="13"/>
      <c r="E13"/>
    </row>
    <row r="14" spans="1:9">
      <c r="A14" s="4"/>
      <c r="B14" s="13"/>
      <c r="C14" s="13"/>
      <c r="E14"/>
    </row>
    <row r="16" spans="1:9">
      <c r="A16" s="37" t="s">
        <v>180</v>
      </c>
      <c r="B16" s="37"/>
      <c r="C16" s="37"/>
      <c r="D16" s="37"/>
      <c r="E16" s="37"/>
      <c r="F16" s="38"/>
      <c r="G16" s="37"/>
      <c r="H16" s="37"/>
      <c r="I16" s="37"/>
    </row>
    <row r="17" spans="1:8" s="3" customFormat="1" ht="12.75" customHeight="1">
      <c r="E17" s="14"/>
    </row>
    <row r="18" spans="1:8" s="13" customFormat="1" ht="64">
      <c r="A18" s="24" t="s">
        <v>1931</v>
      </c>
      <c r="B18" s="18" t="s">
        <v>1930</v>
      </c>
      <c r="C18" s="18" t="s">
        <v>1787</v>
      </c>
      <c r="D18" s="18" t="s">
        <v>1788</v>
      </c>
      <c r="E18" s="18" t="s">
        <v>1789</v>
      </c>
      <c r="F18" s="16"/>
      <c r="G18" s="23"/>
      <c r="H18" s="23"/>
    </row>
    <row r="19" spans="1:8">
      <c r="A19" t="s">
        <v>107</v>
      </c>
      <c r="B19">
        <v>22001</v>
      </c>
      <c r="C19" s="9">
        <v>33719</v>
      </c>
      <c r="D19" s="9">
        <v>12002</v>
      </c>
      <c r="E19" s="36">
        <v>0.35594175390729199</v>
      </c>
      <c r="F19" s="33"/>
    </row>
    <row r="20" spans="1:8">
      <c r="A20" s="67" t="s">
        <v>108</v>
      </c>
      <c r="B20" s="67">
        <v>22003</v>
      </c>
      <c r="C20" s="68">
        <v>13282</v>
      </c>
      <c r="D20" s="68">
        <v>3084</v>
      </c>
      <c r="E20" s="69">
        <v>0.23219394669477489</v>
      </c>
      <c r="F20" s="33"/>
    </row>
    <row r="21" spans="1:8">
      <c r="A21" t="s">
        <v>109</v>
      </c>
      <c r="B21">
        <v>22005</v>
      </c>
      <c r="C21" s="9">
        <v>51801</v>
      </c>
      <c r="D21" s="9">
        <v>35775</v>
      </c>
      <c r="E21" s="36">
        <v>0.69062373313256498</v>
      </c>
      <c r="F21" s="33"/>
    </row>
    <row r="22" spans="1:8">
      <c r="A22" s="67" t="s">
        <v>110</v>
      </c>
      <c r="B22" s="67">
        <v>22007</v>
      </c>
      <c r="C22" s="68">
        <v>12004</v>
      </c>
      <c r="D22" s="68">
        <v>2857</v>
      </c>
      <c r="E22" s="69">
        <v>0.23800399866711097</v>
      </c>
      <c r="F22" s="33"/>
    </row>
    <row r="23" spans="1:8">
      <c r="A23" t="s">
        <v>111</v>
      </c>
      <c r="B23">
        <v>22009</v>
      </c>
      <c r="C23" s="9">
        <v>27151</v>
      </c>
      <c r="D23" s="9">
        <v>5465</v>
      </c>
      <c r="E23" s="36">
        <v>0.20128172074693382</v>
      </c>
      <c r="F23" s="33"/>
    </row>
    <row r="24" spans="1:8">
      <c r="A24" s="67" t="s">
        <v>112</v>
      </c>
      <c r="B24" s="67">
        <v>22011</v>
      </c>
      <c r="C24" s="68">
        <v>21221</v>
      </c>
      <c r="D24" s="68">
        <v>3994</v>
      </c>
      <c r="E24" s="69">
        <v>0.18820979218698458</v>
      </c>
      <c r="F24" s="33"/>
    </row>
    <row r="25" spans="1:8">
      <c r="A25" t="s">
        <v>113</v>
      </c>
      <c r="B25">
        <v>22013</v>
      </c>
      <c r="C25" s="9">
        <v>13808</v>
      </c>
      <c r="D25" s="9">
        <v>1947</v>
      </c>
      <c r="E25" s="36">
        <v>0.14100521436848204</v>
      </c>
      <c r="F25" s="33"/>
    </row>
    <row r="26" spans="1:8">
      <c r="A26" s="67" t="s">
        <v>114</v>
      </c>
      <c r="B26" s="67">
        <v>22015</v>
      </c>
      <c r="C26" s="68">
        <v>73062</v>
      </c>
      <c r="D26" s="68">
        <v>9741</v>
      </c>
      <c r="E26" s="69">
        <v>0.13332512112999917</v>
      </c>
      <c r="F26" s="33"/>
    </row>
    <row r="27" spans="1:8">
      <c r="A27" t="s">
        <v>115</v>
      </c>
      <c r="B27">
        <v>22017</v>
      </c>
      <c r="C27" s="9">
        <v>137808</v>
      </c>
      <c r="D27" s="9">
        <v>14945</v>
      </c>
      <c r="E27" s="36">
        <v>0.10844798560315802</v>
      </c>
      <c r="F27" s="33"/>
    </row>
    <row r="28" spans="1:8">
      <c r="A28" s="67" t="s">
        <v>116</v>
      </c>
      <c r="B28" s="67">
        <v>22019</v>
      </c>
      <c r="C28" s="68">
        <v>99697</v>
      </c>
      <c r="D28" s="68">
        <v>41715</v>
      </c>
      <c r="E28" s="69">
        <v>0.41841780595203465</v>
      </c>
      <c r="F28" s="33"/>
    </row>
    <row r="29" spans="1:8">
      <c r="A29" t="s">
        <v>117</v>
      </c>
      <c r="B29">
        <v>22021</v>
      </c>
      <c r="C29" s="9">
        <v>7238</v>
      </c>
      <c r="D29" s="9">
        <v>1379</v>
      </c>
      <c r="E29" s="36">
        <v>0.19052224371373308</v>
      </c>
      <c r="F29" s="33"/>
    </row>
    <row r="30" spans="1:8">
      <c r="A30" s="67" t="s">
        <v>118</v>
      </c>
      <c r="B30" s="67">
        <v>22023</v>
      </c>
      <c r="C30" s="68">
        <v>7812</v>
      </c>
      <c r="D30" s="68">
        <v>7414</v>
      </c>
      <c r="E30" s="69">
        <v>0.94905273937531998</v>
      </c>
      <c r="F30" s="33"/>
    </row>
    <row r="31" spans="1:8">
      <c r="A31" t="s">
        <v>119</v>
      </c>
      <c r="B31">
        <v>22025</v>
      </c>
      <c r="C31" s="9">
        <v>7481</v>
      </c>
      <c r="D31" s="9">
        <v>1249</v>
      </c>
      <c r="E31" s="36">
        <v>0.16695628926614089</v>
      </c>
      <c r="F31" s="33"/>
    </row>
    <row r="32" spans="1:8">
      <c r="A32" s="67" t="s">
        <v>120</v>
      </c>
      <c r="B32" s="67">
        <v>22027</v>
      </c>
      <c r="C32" s="68">
        <v>13818</v>
      </c>
      <c r="D32" s="68">
        <v>1833</v>
      </c>
      <c r="E32" s="69">
        <v>0.1326530612244898</v>
      </c>
      <c r="F32" s="33"/>
    </row>
    <row r="33" spans="1:6">
      <c r="A33" t="s">
        <v>121</v>
      </c>
      <c r="B33">
        <v>22029</v>
      </c>
      <c r="C33" s="9">
        <v>13423</v>
      </c>
      <c r="D33" s="9">
        <v>2644</v>
      </c>
      <c r="E33" s="36">
        <v>0.19697534083289875</v>
      </c>
      <c r="F33" s="33"/>
    </row>
    <row r="34" spans="1:6">
      <c r="A34" s="67" t="s">
        <v>122</v>
      </c>
      <c r="B34" s="67">
        <v>22031</v>
      </c>
      <c r="C34" s="68">
        <v>19393</v>
      </c>
      <c r="D34" s="68">
        <v>2020</v>
      </c>
      <c r="E34" s="69">
        <v>0.10416129531274171</v>
      </c>
      <c r="F34" s="33"/>
    </row>
    <row r="35" spans="1:6">
      <c r="A35" t="s">
        <v>123</v>
      </c>
      <c r="B35">
        <v>22033</v>
      </c>
      <c r="C35" s="9">
        <v>196352</v>
      </c>
      <c r="D35" s="9">
        <v>43394</v>
      </c>
      <c r="E35" s="36">
        <v>0.2210010593220339</v>
      </c>
      <c r="F35" s="33"/>
    </row>
    <row r="36" spans="1:6">
      <c r="A36" s="67" t="s">
        <v>124</v>
      </c>
      <c r="B36" s="67">
        <v>22035</v>
      </c>
      <c r="C36" s="68">
        <v>5307</v>
      </c>
      <c r="D36" s="68">
        <v>1154</v>
      </c>
      <c r="E36" s="69">
        <v>0.21744865272281891</v>
      </c>
      <c r="F36" s="33"/>
    </row>
    <row r="37" spans="1:6">
      <c r="A37" t="s">
        <v>125</v>
      </c>
      <c r="B37">
        <v>22037</v>
      </c>
      <c r="C37" s="9">
        <v>11464</v>
      </c>
      <c r="D37" s="9">
        <v>1543</v>
      </c>
      <c r="E37" s="36">
        <v>0.13459525471039777</v>
      </c>
      <c r="F37" s="33"/>
    </row>
    <row r="38" spans="1:6">
      <c r="A38" s="67" t="s">
        <v>126</v>
      </c>
      <c r="B38" s="67">
        <v>22039</v>
      </c>
      <c r="C38" s="68">
        <v>14176</v>
      </c>
      <c r="D38" s="68">
        <v>3063</v>
      </c>
      <c r="E38" s="69">
        <v>0.21606941309255079</v>
      </c>
      <c r="F38" s="33"/>
    </row>
    <row r="39" spans="1:6">
      <c r="A39" t="s">
        <v>127</v>
      </c>
      <c r="B39">
        <v>22041</v>
      </c>
      <c r="C39" s="9">
        <v>13193</v>
      </c>
      <c r="D39" s="9">
        <v>1682</v>
      </c>
      <c r="E39" s="36">
        <v>0.12749185173955885</v>
      </c>
      <c r="F39" s="33"/>
    </row>
    <row r="40" spans="1:6">
      <c r="A40" s="67" t="s">
        <v>128</v>
      </c>
      <c r="B40" s="67">
        <v>22043</v>
      </c>
      <c r="C40" s="68">
        <v>7354</v>
      </c>
      <c r="D40" s="68">
        <v>1358</v>
      </c>
      <c r="E40" s="69">
        <v>0.18466140875713896</v>
      </c>
      <c r="F40" s="33"/>
    </row>
    <row r="41" spans="1:6">
      <c r="A41" t="s">
        <v>129</v>
      </c>
      <c r="B41">
        <v>22045</v>
      </c>
      <c r="C41" s="9">
        <v>35447</v>
      </c>
      <c r="D41" s="9">
        <v>19278</v>
      </c>
      <c r="E41" s="36">
        <v>0.54385420486924141</v>
      </c>
      <c r="F41" s="33"/>
    </row>
    <row r="42" spans="1:6">
      <c r="A42" s="67" t="s">
        <v>130</v>
      </c>
      <c r="B42" s="67">
        <v>22047</v>
      </c>
      <c r="C42" s="68">
        <v>13593</v>
      </c>
      <c r="D42" s="68">
        <v>3943</v>
      </c>
      <c r="E42" s="69">
        <v>0.29007577429559334</v>
      </c>
      <c r="F42" s="33"/>
    </row>
    <row r="43" spans="1:6">
      <c r="A43" t="s">
        <v>131</v>
      </c>
      <c r="B43">
        <v>22049</v>
      </c>
      <c r="C43" s="9">
        <v>12122</v>
      </c>
      <c r="D43" s="9">
        <v>1437</v>
      </c>
      <c r="E43" s="36">
        <v>0.11854479458835175</v>
      </c>
      <c r="F43" s="33"/>
    </row>
    <row r="44" spans="1:6">
      <c r="A44" s="67" t="s">
        <v>133</v>
      </c>
      <c r="B44" s="67">
        <v>22051</v>
      </c>
      <c r="C44" s="68">
        <v>191446</v>
      </c>
      <c r="D44" s="68">
        <v>188032</v>
      </c>
      <c r="E44" s="69">
        <v>0.98216729521640567</v>
      </c>
      <c r="F44" s="33"/>
    </row>
    <row r="45" spans="1:6">
      <c r="A45" t="s">
        <v>132</v>
      </c>
      <c r="B45">
        <v>22053</v>
      </c>
      <c r="C45" s="9">
        <v>18570</v>
      </c>
      <c r="D45" s="9">
        <v>6188</v>
      </c>
      <c r="E45" s="36">
        <v>0.33322563274098005</v>
      </c>
      <c r="F45" s="33"/>
    </row>
    <row r="46" spans="1:6">
      <c r="A46" s="67" t="s">
        <v>134</v>
      </c>
      <c r="B46" s="67">
        <v>22055</v>
      </c>
      <c r="C46" s="68">
        <v>109071</v>
      </c>
      <c r="D46" s="68">
        <v>30767</v>
      </c>
      <c r="E46" s="69">
        <v>0.2820823133555207</v>
      </c>
      <c r="F46" s="33"/>
    </row>
    <row r="47" spans="1:6">
      <c r="A47" t="s">
        <v>135</v>
      </c>
      <c r="B47">
        <v>22057</v>
      </c>
      <c r="C47" s="9">
        <v>42344</v>
      </c>
      <c r="D47" s="9">
        <v>31948</v>
      </c>
      <c r="E47" s="36">
        <v>0.7544870583789911</v>
      </c>
      <c r="F47" s="33"/>
    </row>
    <row r="48" spans="1:6">
      <c r="A48" s="67" t="s">
        <v>136</v>
      </c>
      <c r="B48" s="67">
        <v>22059</v>
      </c>
      <c r="C48" s="68">
        <v>12587</v>
      </c>
      <c r="D48" s="68">
        <v>2191</v>
      </c>
      <c r="E48" s="69">
        <v>0.17406848335584332</v>
      </c>
      <c r="F48" s="33"/>
    </row>
    <row r="49" spans="1:6">
      <c r="A49" t="s">
        <v>137</v>
      </c>
      <c r="B49">
        <v>22061</v>
      </c>
      <c r="C49" s="9">
        <v>24478</v>
      </c>
      <c r="D49" s="9">
        <v>2197</v>
      </c>
      <c r="E49" s="36">
        <v>8.9754064874581263E-2</v>
      </c>
      <c r="F49" s="33"/>
    </row>
    <row r="50" spans="1:6">
      <c r="A50" s="67" t="s">
        <v>138</v>
      </c>
      <c r="B50" s="67">
        <v>22063</v>
      </c>
      <c r="C50" s="68">
        <v>62433</v>
      </c>
      <c r="D50" s="68">
        <v>25170</v>
      </c>
      <c r="E50" s="69">
        <v>0.40315217913603385</v>
      </c>
      <c r="F50" s="33"/>
    </row>
    <row r="51" spans="1:6">
      <c r="A51" t="s">
        <v>139</v>
      </c>
      <c r="B51">
        <v>22065</v>
      </c>
      <c r="C51" s="11" t="s">
        <v>181</v>
      </c>
      <c r="D51" s="11" t="s">
        <v>181</v>
      </c>
      <c r="E51" s="11" t="s">
        <v>181</v>
      </c>
      <c r="F51" s="33"/>
    </row>
    <row r="52" spans="1:6">
      <c r="A52" s="67" t="s">
        <v>140</v>
      </c>
      <c r="B52" s="67">
        <v>22067</v>
      </c>
      <c r="C52" s="68">
        <v>20558</v>
      </c>
      <c r="D52" s="68">
        <v>2720</v>
      </c>
      <c r="E52" s="69">
        <v>0.13230859032979861</v>
      </c>
      <c r="F52" s="33"/>
    </row>
    <row r="53" spans="1:6">
      <c r="A53" t="s">
        <v>141</v>
      </c>
      <c r="B53">
        <v>22069</v>
      </c>
      <c r="C53" s="9">
        <v>23481</v>
      </c>
      <c r="D53" s="9">
        <v>4552</v>
      </c>
      <c r="E53" s="36">
        <v>0.19385886461394319</v>
      </c>
      <c r="F53" s="33"/>
    </row>
    <row r="54" spans="1:6">
      <c r="A54" s="67" t="s">
        <v>142</v>
      </c>
      <c r="B54" s="67">
        <v>22071</v>
      </c>
      <c r="C54" s="68">
        <v>150990</v>
      </c>
      <c r="D54" s="68">
        <v>149956</v>
      </c>
      <c r="E54" s="69">
        <v>0.99315186436187797</v>
      </c>
      <c r="F54" s="33"/>
    </row>
    <row r="55" spans="1:6">
      <c r="A55" t="s">
        <v>143</v>
      </c>
      <c r="B55">
        <v>22073</v>
      </c>
      <c r="C55" s="9">
        <v>81105</v>
      </c>
      <c r="D55" s="9">
        <v>11905</v>
      </c>
      <c r="E55" s="36">
        <v>0.1467850317489674</v>
      </c>
      <c r="F55" s="33"/>
    </row>
    <row r="56" spans="1:6">
      <c r="A56" s="67" t="s">
        <v>144</v>
      </c>
      <c r="B56" s="67">
        <v>22075</v>
      </c>
      <c r="C56" s="68">
        <v>15517</v>
      </c>
      <c r="D56" s="68">
        <v>13871</v>
      </c>
      <c r="E56" s="69">
        <v>0.89392279435457889</v>
      </c>
      <c r="F56" s="33"/>
    </row>
    <row r="57" spans="1:6">
      <c r="A57" t="s">
        <v>145</v>
      </c>
      <c r="B57">
        <v>22077</v>
      </c>
      <c r="C57" s="9">
        <v>15122</v>
      </c>
      <c r="D57" s="9">
        <v>2833</v>
      </c>
      <c r="E57" s="36">
        <v>0.18734294405501917</v>
      </c>
      <c r="F57" s="33"/>
    </row>
    <row r="58" spans="1:6">
      <c r="A58" t="s">
        <v>146</v>
      </c>
      <c r="B58">
        <v>22079</v>
      </c>
      <c r="C58" s="9">
        <v>76144</v>
      </c>
      <c r="D58" s="9">
        <v>16152</v>
      </c>
      <c r="E58" s="36">
        <v>0.21212439588148771</v>
      </c>
      <c r="F58" s="33"/>
    </row>
    <row r="59" spans="1:6">
      <c r="A59" t="s">
        <v>147</v>
      </c>
      <c r="B59">
        <v>22081</v>
      </c>
      <c r="C59" s="9">
        <v>5819</v>
      </c>
      <c r="D59" s="9">
        <v>624</v>
      </c>
      <c r="E59" s="36">
        <v>0.10723492008936243</v>
      </c>
      <c r="F59" s="33"/>
    </row>
    <row r="60" spans="1:6">
      <c r="A60" s="67" t="s">
        <v>148</v>
      </c>
      <c r="B60" s="67">
        <v>22083</v>
      </c>
      <c r="C60" s="68">
        <v>14061</v>
      </c>
      <c r="D60" s="68">
        <v>2447</v>
      </c>
      <c r="E60" s="69">
        <v>0.17402745181708271</v>
      </c>
      <c r="F60" s="33"/>
    </row>
    <row r="61" spans="1:6">
      <c r="A61" t="s">
        <v>149</v>
      </c>
      <c r="B61">
        <v>22085</v>
      </c>
      <c r="C61" s="9">
        <v>22286</v>
      </c>
      <c r="D61" s="9">
        <v>3331</v>
      </c>
      <c r="E61" s="36">
        <v>0.14946603248676299</v>
      </c>
      <c r="F61" s="33"/>
    </row>
    <row r="62" spans="1:6">
      <c r="A62" s="67" t="s">
        <v>150</v>
      </c>
      <c r="B62" s="67">
        <v>22087</v>
      </c>
      <c r="C62" s="68">
        <v>21573</v>
      </c>
      <c r="D62" s="68">
        <v>21246</v>
      </c>
      <c r="E62" s="69">
        <v>0.98484216381588097</v>
      </c>
      <c r="F62" s="33"/>
    </row>
    <row r="63" spans="1:6">
      <c r="A63" t="s">
        <v>151</v>
      </c>
      <c r="B63">
        <v>22089</v>
      </c>
      <c r="C63" s="9">
        <v>34060</v>
      </c>
      <c r="D63" s="9">
        <v>30914</v>
      </c>
      <c r="E63" s="36">
        <v>0.90763358778625958</v>
      </c>
      <c r="F63" s="33"/>
    </row>
    <row r="64" spans="1:6">
      <c r="A64" s="67" t="s">
        <v>152</v>
      </c>
      <c r="B64" s="67">
        <v>22091</v>
      </c>
      <c r="C64" s="70" t="s">
        <v>181</v>
      </c>
      <c r="D64" s="70" t="s">
        <v>181</v>
      </c>
      <c r="E64" s="70" t="s">
        <v>181</v>
      </c>
      <c r="F64" s="33"/>
    </row>
    <row r="65" spans="1:6">
      <c r="A65" t="s">
        <v>153</v>
      </c>
      <c r="B65">
        <v>22093</v>
      </c>
      <c r="C65" s="9">
        <v>10279</v>
      </c>
      <c r="D65" s="9">
        <v>6048</v>
      </c>
      <c r="E65" s="36">
        <v>0.58838408405486919</v>
      </c>
      <c r="F65" s="33"/>
    </row>
    <row r="66" spans="1:6">
      <c r="A66" s="67" t="s">
        <v>154</v>
      </c>
      <c r="B66" s="67">
        <v>22095</v>
      </c>
      <c r="C66" s="68">
        <v>25406</v>
      </c>
      <c r="D66" s="68">
        <v>20270</v>
      </c>
      <c r="E66" s="69">
        <v>0.79784302920569949</v>
      </c>
      <c r="F66" s="33"/>
    </row>
    <row r="67" spans="1:6">
      <c r="A67" t="s">
        <v>155</v>
      </c>
      <c r="B67">
        <v>22097</v>
      </c>
      <c r="C67" s="9">
        <v>49554</v>
      </c>
      <c r="D67" s="9">
        <v>14251</v>
      </c>
      <c r="E67" s="36">
        <v>0.28758526052387295</v>
      </c>
      <c r="F67" s="33"/>
    </row>
    <row r="68" spans="1:6">
      <c r="A68" s="67" t="s">
        <v>156</v>
      </c>
      <c r="B68" s="67">
        <v>22099</v>
      </c>
      <c r="C68" s="68">
        <v>37259</v>
      </c>
      <c r="D68" s="68">
        <v>12183</v>
      </c>
      <c r="E68" s="69">
        <v>0.32698140046700125</v>
      </c>
      <c r="F68" s="33"/>
    </row>
    <row r="69" spans="1:6">
      <c r="A69" t="s">
        <v>157</v>
      </c>
      <c r="B69">
        <v>22101</v>
      </c>
      <c r="C69" s="9">
        <v>43992</v>
      </c>
      <c r="D69" s="9">
        <v>28785</v>
      </c>
      <c r="E69" s="36">
        <v>0.65432351336606653</v>
      </c>
      <c r="F69" s="33"/>
    </row>
    <row r="70" spans="1:6">
      <c r="A70" s="67" t="s">
        <v>158</v>
      </c>
      <c r="B70" s="67">
        <v>22103</v>
      </c>
      <c r="C70" s="68">
        <v>90444</v>
      </c>
      <c r="D70" s="68">
        <v>29512</v>
      </c>
      <c r="E70" s="69">
        <v>0.3263013577462297</v>
      </c>
      <c r="F70" s="33"/>
    </row>
    <row r="71" spans="1:6">
      <c r="A71" t="s">
        <v>159</v>
      </c>
      <c r="B71">
        <v>22105</v>
      </c>
      <c r="C71" s="9">
        <v>69659</v>
      </c>
      <c r="D71" s="9">
        <v>20594</v>
      </c>
      <c r="E71" s="36">
        <v>0.29564019006876358</v>
      </c>
      <c r="F71" s="33"/>
    </row>
    <row r="72" spans="1:6">
      <c r="A72" s="67" t="s">
        <v>160</v>
      </c>
      <c r="B72" s="67">
        <v>22107</v>
      </c>
      <c r="C72" s="68">
        <v>4936</v>
      </c>
      <c r="D72" s="68">
        <v>697</v>
      </c>
      <c r="E72" s="69">
        <v>0.14120745542949756</v>
      </c>
      <c r="F72" s="33"/>
    </row>
    <row r="73" spans="1:6">
      <c r="A73" t="s">
        <v>161</v>
      </c>
      <c r="B73">
        <v>22109</v>
      </c>
      <c r="C73" s="9">
        <v>49189</v>
      </c>
      <c r="D73" s="9">
        <v>42001</v>
      </c>
      <c r="E73" s="36">
        <v>0.85386976763097444</v>
      </c>
      <c r="F73" s="33"/>
    </row>
    <row r="74" spans="1:6">
      <c r="A74" s="67" t="s">
        <v>162</v>
      </c>
      <c r="B74" s="67">
        <v>22111</v>
      </c>
      <c r="C74" s="68">
        <v>14199</v>
      </c>
      <c r="D74" s="68">
        <v>2712</v>
      </c>
      <c r="E74" s="69">
        <v>0.19099936615254595</v>
      </c>
      <c r="F74" s="33"/>
    </row>
    <row r="75" spans="1:6">
      <c r="A75" t="s">
        <v>163</v>
      </c>
      <c r="B75">
        <v>22113</v>
      </c>
      <c r="C75" s="9">
        <v>35116</v>
      </c>
      <c r="D75" s="9">
        <v>24940</v>
      </c>
      <c r="E75" s="36">
        <v>0.71021756464289787</v>
      </c>
      <c r="F75" s="33"/>
    </row>
    <row r="76" spans="1:6">
      <c r="A76" s="67" t="s">
        <v>164</v>
      </c>
      <c r="B76" s="67">
        <v>22115</v>
      </c>
      <c r="C76" s="68">
        <v>21102</v>
      </c>
      <c r="D76" s="68">
        <v>3389</v>
      </c>
      <c r="E76" s="69">
        <v>0.16060089091081414</v>
      </c>
      <c r="F76" s="33"/>
    </row>
    <row r="77" spans="1:6">
      <c r="A77" t="s">
        <v>165</v>
      </c>
      <c r="B77">
        <v>22117</v>
      </c>
      <c r="C77" s="9">
        <v>29452</v>
      </c>
      <c r="D77" s="9">
        <v>4971</v>
      </c>
      <c r="E77" s="36">
        <v>0.16878310471275296</v>
      </c>
      <c r="F77" s="33"/>
    </row>
    <row r="78" spans="1:6">
      <c r="A78" s="67" t="s">
        <v>166</v>
      </c>
      <c r="B78" s="67">
        <v>22119</v>
      </c>
      <c r="C78" s="68">
        <v>52245</v>
      </c>
      <c r="D78" s="68">
        <v>7635</v>
      </c>
      <c r="E78" s="69">
        <v>0.14613838644846397</v>
      </c>
      <c r="F78" s="33"/>
    </row>
    <row r="79" spans="1:6">
      <c r="A79" t="s">
        <v>167</v>
      </c>
      <c r="B79">
        <v>22121</v>
      </c>
      <c r="C79" s="9">
        <v>10840</v>
      </c>
      <c r="D79" s="9">
        <v>2870</v>
      </c>
      <c r="E79" s="36">
        <v>0.26476014760147604</v>
      </c>
      <c r="F79" s="33"/>
    </row>
    <row r="80" spans="1:6">
      <c r="A80" s="67" t="s">
        <v>168</v>
      </c>
      <c r="B80" s="67">
        <v>22123</v>
      </c>
      <c r="C80" s="68">
        <v>6523</v>
      </c>
      <c r="D80" s="68">
        <v>1106</v>
      </c>
      <c r="E80" s="69">
        <v>0.16955388624865858</v>
      </c>
      <c r="F80" s="33"/>
    </row>
    <row r="81" spans="1:6">
      <c r="A81" t="s">
        <v>169</v>
      </c>
      <c r="B81">
        <v>22125</v>
      </c>
      <c r="C81" s="9">
        <v>5610</v>
      </c>
      <c r="D81" s="9">
        <v>852</v>
      </c>
      <c r="E81" s="36">
        <v>0.15187165775401071</v>
      </c>
      <c r="F81" s="33"/>
    </row>
    <row r="82" spans="1:6">
      <c r="A82" s="71" t="s">
        <v>170</v>
      </c>
      <c r="B82" s="71">
        <v>22127</v>
      </c>
      <c r="C82" s="72" t="s">
        <v>181</v>
      </c>
      <c r="D82" s="72" t="s">
        <v>181</v>
      </c>
      <c r="E82" s="72" t="s">
        <v>181</v>
      </c>
      <c r="F82" s="33"/>
    </row>
    <row r="83" spans="1:6">
      <c r="A83" s="64" t="s">
        <v>1790</v>
      </c>
      <c r="F83" s="33"/>
    </row>
    <row r="84" spans="1:6">
      <c r="A84" s="64" t="s">
        <v>1791</v>
      </c>
      <c r="F84" s="33"/>
    </row>
    <row r="85" spans="1:6">
      <c r="F85" s="33"/>
    </row>
    <row r="86" spans="1:6">
      <c r="F86" s="33"/>
    </row>
    <row r="87" spans="1:6">
      <c r="F87" s="33"/>
    </row>
    <row r="88" spans="1:6">
      <c r="F88" s="33"/>
    </row>
    <row r="89" spans="1:6">
      <c r="F89" s="33"/>
    </row>
    <row r="90" spans="1:6">
      <c r="F90" s="33"/>
    </row>
    <row r="91" spans="1:6">
      <c r="F91" s="33"/>
    </row>
    <row r="92" spans="1:6">
      <c r="F92" s="33"/>
    </row>
    <row r="93" spans="1:6">
      <c r="F93" s="33"/>
    </row>
    <row r="94" spans="1:6">
      <c r="F94" s="33"/>
    </row>
    <row r="95" spans="1:6">
      <c r="F95" s="33"/>
    </row>
    <row r="96" spans="1:6">
      <c r="F96" s="33"/>
    </row>
    <row r="97" spans="6:6">
      <c r="F97" s="33"/>
    </row>
    <row r="98" spans="6:6">
      <c r="F98" s="33"/>
    </row>
    <row r="99" spans="6:6">
      <c r="F99" s="33"/>
    </row>
    <row r="100" spans="6:6">
      <c r="F100" s="33"/>
    </row>
    <row r="101" spans="6:6">
      <c r="F101" s="33"/>
    </row>
    <row r="102" spans="6:6">
      <c r="F102" s="33"/>
    </row>
    <row r="103" spans="6:6">
      <c r="F103" s="33"/>
    </row>
    <row r="104" spans="6:6">
      <c r="F104" s="33"/>
    </row>
    <row r="105" spans="6:6">
      <c r="F105" s="33"/>
    </row>
    <row r="106" spans="6:6">
      <c r="F106" s="33"/>
    </row>
    <row r="107" spans="6:6">
      <c r="F107" s="33"/>
    </row>
    <row r="108" spans="6:6">
      <c r="F108" s="33"/>
    </row>
    <row r="109" spans="6:6">
      <c r="F109" s="33"/>
    </row>
    <row r="110" spans="6:6">
      <c r="F110" s="33"/>
    </row>
    <row r="111" spans="6:6">
      <c r="F111" s="33"/>
    </row>
    <row r="112" spans="6:6">
      <c r="F112" s="33"/>
    </row>
    <row r="113" spans="6:6">
      <c r="F113" s="33"/>
    </row>
    <row r="114" spans="6:6">
      <c r="F114" s="33"/>
    </row>
    <row r="115" spans="6:6">
      <c r="F115" s="33"/>
    </row>
    <row r="116" spans="6:6">
      <c r="F116" s="33"/>
    </row>
    <row r="117" spans="6:6">
      <c r="F117" s="33"/>
    </row>
    <row r="118" spans="6:6">
      <c r="F118" s="33"/>
    </row>
    <row r="119" spans="6:6">
      <c r="F119" s="33"/>
    </row>
    <row r="120" spans="6:6">
      <c r="F120" s="33"/>
    </row>
    <row r="121" spans="6:6">
      <c r="F121" s="33"/>
    </row>
    <row r="122" spans="6:6">
      <c r="F122" s="33"/>
    </row>
    <row r="123" spans="6:6">
      <c r="F123" s="33"/>
    </row>
    <row r="124" spans="6:6">
      <c r="F124" s="33"/>
    </row>
    <row r="125" spans="6:6">
      <c r="F125" s="33"/>
    </row>
    <row r="126" spans="6:6">
      <c r="F126" s="33"/>
    </row>
    <row r="127" spans="6:6">
      <c r="F127" s="33"/>
    </row>
    <row r="128" spans="6:6">
      <c r="F128" s="33"/>
    </row>
    <row r="129" spans="6:6">
      <c r="F129" s="33"/>
    </row>
    <row r="130" spans="6:6">
      <c r="F130" s="33"/>
    </row>
    <row r="131" spans="6:6">
      <c r="F131" s="33"/>
    </row>
    <row r="132" spans="6:6">
      <c r="F132" s="33"/>
    </row>
    <row r="133" spans="6:6">
      <c r="F133" s="33"/>
    </row>
    <row r="134" spans="6:6">
      <c r="F134" s="33"/>
    </row>
    <row r="135" spans="6:6">
      <c r="F135" s="33"/>
    </row>
    <row r="136" spans="6:6">
      <c r="F136" s="33"/>
    </row>
    <row r="137" spans="6:6">
      <c r="F137" s="33"/>
    </row>
    <row r="138" spans="6:6">
      <c r="F138" s="33"/>
    </row>
    <row r="139" spans="6:6">
      <c r="F139" s="33"/>
    </row>
    <row r="140" spans="6:6">
      <c r="F140" s="33"/>
    </row>
    <row r="141" spans="6:6">
      <c r="F141" s="33"/>
    </row>
    <row r="142" spans="6:6">
      <c r="F142" s="33"/>
    </row>
    <row r="143" spans="6:6">
      <c r="F143" s="33"/>
    </row>
    <row r="144" spans="6:6">
      <c r="F144" s="33"/>
    </row>
    <row r="145" spans="6:6">
      <c r="F145" s="33"/>
    </row>
    <row r="146" spans="6:6">
      <c r="F146" s="33"/>
    </row>
    <row r="147" spans="6:6">
      <c r="F147" s="33"/>
    </row>
    <row r="148" spans="6:6">
      <c r="F148" s="33"/>
    </row>
    <row r="149" spans="6:6">
      <c r="F149" s="33"/>
    </row>
    <row r="150" spans="6:6">
      <c r="F150" s="33"/>
    </row>
    <row r="151" spans="6:6">
      <c r="F151" s="33"/>
    </row>
    <row r="152" spans="6:6">
      <c r="F152" s="33"/>
    </row>
    <row r="153" spans="6:6">
      <c r="F153" s="33"/>
    </row>
    <row r="154" spans="6:6">
      <c r="F154" s="33"/>
    </row>
    <row r="155" spans="6:6">
      <c r="F155" s="33"/>
    </row>
    <row r="156" spans="6:6">
      <c r="F156" s="33"/>
    </row>
    <row r="157" spans="6:6">
      <c r="F157" s="33"/>
    </row>
    <row r="158" spans="6:6">
      <c r="F158" s="33"/>
    </row>
    <row r="159" spans="6:6">
      <c r="F159" s="33"/>
    </row>
    <row r="160" spans="6:6">
      <c r="F160" s="33"/>
    </row>
    <row r="161" spans="6:6">
      <c r="F161" s="33"/>
    </row>
    <row r="162" spans="6:6">
      <c r="F162" s="33"/>
    </row>
    <row r="163" spans="6:6">
      <c r="F163" s="33"/>
    </row>
    <row r="164" spans="6:6">
      <c r="F164" s="33"/>
    </row>
    <row r="165" spans="6:6">
      <c r="F165" s="33"/>
    </row>
    <row r="166" spans="6:6">
      <c r="F166" s="33"/>
    </row>
    <row r="167" spans="6:6">
      <c r="F167" s="33"/>
    </row>
    <row r="168" spans="6:6">
      <c r="F168" s="33"/>
    </row>
    <row r="169" spans="6:6">
      <c r="F169" s="33"/>
    </row>
    <row r="170" spans="6:6">
      <c r="F170" s="33"/>
    </row>
    <row r="171" spans="6:6">
      <c r="F171" s="33"/>
    </row>
    <row r="172" spans="6:6">
      <c r="F172" s="33"/>
    </row>
    <row r="173" spans="6:6">
      <c r="F173" s="33"/>
    </row>
    <row r="174" spans="6:6">
      <c r="F174" s="33"/>
    </row>
    <row r="175" spans="6:6">
      <c r="F175" s="33"/>
    </row>
    <row r="176" spans="6:6">
      <c r="F176" s="33"/>
    </row>
    <row r="177" spans="6:6">
      <c r="F177" s="33"/>
    </row>
    <row r="178" spans="6:6">
      <c r="F178" s="33"/>
    </row>
    <row r="179" spans="6:6">
      <c r="F179" s="33"/>
    </row>
    <row r="180" spans="6:6">
      <c r="F180" s="33"/>
    </row>
    <row r="181" spans="6:6">
      <c r="F181" s="33"/>
    </row>
    <row r="182" spans="6:6">
      <c r="F182" s="33"/>
    </row>
    <row r="183" spans="6:6">
      <c r="F183" s="33"/>
    </row>
    <row r="184" spans="6:6">
      <c r="F184" s="33"/>
    </row>
    <row r="185" spans="6:6">
      <c r="F185" s="33"/>
    </row>
    <row r="186" spans="6:6">
      <c r="F186" s="33"/>
    </row>
    <row r="187" spans="6:6">
      <c r="F187" s="33"/>
    </row>
    <row r="188" spans="6:6">
      <c r="F188" s="33"/>
    </row>
    <row r="189" spans="6:6">
      <c r="F189" s="33"/>
    </row>
    <row r="190" spans="6:6">
      <c r="F190" s="33"/>
    </row>
    <row r="191" spans="6:6">
      <c r="F191" s="33"/>
    </row>
    <row r="192" spans="6:6">
      <c r="F192" s="33"/>
    </row>
    <row r="193" spans="6:6">
      <c r="F193" s="33"/>
    </row>
    <row r="194" spans="6:6">
      <c r="F194" s="33"/>
    </row>
    <row r="195" spans="6:6">
      <c r="F195" s="33"/>
    </row>
    <row r="196" spans="6:6">
      <c r="F196" s="33"/>
    </row>
    <row r="197" spans="6:6">
      <c r="F197" s="33"/>
    </row>
    <row r="198" spans="6:6">
      <c r="F198" s="33"/>
    </row>
    <row r="199" spans="6:6">
      <c r="F199" s="33"/>
    </row>
    <row r="200" spans="6:6">
      <c r="F200" s="33"/>
    </row>
    <row r="201" spans="6:6">
      <c r="F201" s="33"/>
    </row>
    <row r="202" spans="6:6">
      <c r="F202" s="33"/>
    </row>
    <row r="203" spans="6:6">
      <c r="F203" s="33"/>
    </row>
    <row r="204" spans="6:6">
      <c r="F204" s="33"/>
    </row>
    <row r="205" spans="6:6">
      <c r="F205" s="33"/>
    </row>
    <row r="206" spans="6:6">
      <c r="F206" s="33"/>
    </row>
    <row r="207" spans="6:6">
      <c r="F207" s="33"/>
    </row>
    <row r="208" spans="6:6">
      <c r="F208" s="33"/>
    </row>
    <row r="209" spans="6:6">
      <c r="F209" s="33"/>
    </row>
    <row r="210" spans="6:6">
      <c r="F210" s="33"/>
    </row>
    <row r="211" spans="6:6">
      <c r="F211" s="33"/>
    </row>
    <row r="212" spans="6:6">
      <c r="F212" s="33"/>
    </row>
    <row r="213" spans="6:6">
      <c r="F213" s="33"/>
    </row>
    <row r="214" spans="6:6">
      <c r="F214" s="33"/>
    </row>
    <row r="215" spans="6:6">
      <c r="F215" s="33"/>
    </row>
    <row r="216" spans="6:6">
      <c r="F216" s="33"/>
    </row>
    <row r="217" spans="6:6">
      <c r="F217" s="33"/>
    </row>
    <row r="218" spans="6:6">
      <c r="F218" s="33"/>
    </row>
    <row r="219" spans="6:6">
      <c r="F219" s="33"/>
    </row>
    <row r="220" spans="6:6">
      <c r="F220" s="33"/>
    </row>
    <row r="221" spans="6:6">
      <c r="F221" s="33"/>
    </row>
    <row r="222" spans="6:6">
      <c r="F222" s="33"/>
    </row>
    <row r="223" spans="6:6">
      <c r="F223" s="33"/>
    </row>
    <row r="224" spans="6:6">
      <c r="F224" s="33"/>
    </row>
    <row r="225" spans="6:6">
      <c r="F225" s="33"/>
    </row>
    <row r="226" spans="6:6">
      <c r="F226" s="33"/>
    </row>
    <row r="227" spans="6:6">
      <c r="F227" s="33"/>
    </row>
    <row r="228" spans="6:6">
      <c r="F228" s="33"/>
    </row>
    <row r="229" spans="6:6">
      <c r="F229" s="33"/>
    </row>
    <row r="230" spans="6:6">
      <c r="F230" s="33"/>
    </row>
    <row r="231" spans="6:6">
      <c r="F231" s="33"/>
    </row>
    <row r="232" spans="6:6">
      <c r="F232" s="33"/>
    </row>
    <row r="233" spans="6:6">
      <c r="F233" s="33"/>
    </row>
    <row r="234" spans="6:6">
      <c r="F234" s="33"/>
    </row>
    <row r="235" spans="6:6">
      <c r="F235" s="33"/>
    </row>
    <row r="236" spans="6:6">
      <c r="F236" s="33"/>
    </row>
    <row r="237" spans="6:6">
      <c r="F237" s="33"/>
    </row>
    <row r="238" spans="6:6">
      <c r="F238" s="33"/>
    </row>
    <row r="239" spans="6:6">
      <c r="F239" s="33"/>
    </row>
    <row r="240" spans="6:6">
      <c r="F240" s="33"/>
    </row>
    <row r="241" spans="6:6">
      <c r="F241" s="33"/>
    </row>
    <row r="242" spans="6:6">
      <c r="F242" s="33"/>
    </row>
    <row r="243" spans="6:6">
      <c r="F243" s="33"/>
    </row>
    <row r="244" spans="6:6">
      <c r="F244" s="33"/>
    </row>
    <row r="245" spans="6:6">
      <c r="F245" s="33"/>
    </row>
    <row r="246" spans="6:6">
      <c r="F246" s="33"/>
    </row>
    <row r="247" spans="6:6">
      <c r="F247" s="33"/>
    </row>
    <row r="248" spans="6:6">
      <c r="F248" s="33"/>
    </row>
    <row r="249" spans="6:6">
      <c r="F249" s="33"/>
    </row>
    <row r="250" spans="6:6">
      <c r="F250" s="33"/>
    </row>
    <row r="251" spans="6:6">
      <c r="F251" s="33"/>
    </row>
    <row r="252" spans="6:6">
      <c r="F252" s="33"/>
    </row>
    <row r="253" spans="6:6">
      <c r="F253" s="33"/>
    </row>
    <row r="254" spans="6:6">
      <c r="F254" s="33"/>
    </row>
    <row r="255" spans="6:6">
      <c r="F255" s="33"/>
    </row>
    <row r="256" spans="6:6">
      <c r="F256" s="33"/>
    </row>
    <row r="257" spans="6:6">
      <c r="F257" s="33"/>
    </row>
    <row r="258" spans="6:6">
      <c r="F258" s="33"/>
    </row>
    <row r="259" spans="6:6">
      <c r="F259" s="33"/>
    </row>
    <row r="260" spans="6:6">
      <c r="F260" s="33"/>
    </row>
    <row r="261" spans="6:6">
      <c r="F261" s="33"/>
    </row>
    <row r="262" spans="6:6">
      <c r="F262" s="33"/>
    </row>
    <row r="263" spans="6:6">
      <c r="F263" s="33"/>
    </row>
    <row r="264" spans="6:6">
      <c r="F264" s="33"/>
    </row>
    <row r="265" spans="6:6">
      <c r="F265" s="33"/>
    </row>
    <row r="266" spans="6:6">
      <c r="F266" s="33"/>
    </row>
    <row r="267" spans="6:6">
      <c r="F267" s="33"/>
    </row>
    <row r="268" spans="6:6">
      <c r="F268" s="33"/>
    </row>
    <row r="269" spans="6:6">
      <c r="F269" s="33"/>
    </row>
    <row r="270" spans="6:6">
      <c r="F270" s="33"/>
    </row>
    <row r="271" spans="6:6">
      <c r="F271" s="33"/>
    </row>
    <row r="272" spans="6:6">
      <c r="F272" s="33"/>
    </row>
    <row r="273" spans="6:6">
      <c r="F273" s="33"/>
    </row>
    <row r="274" spans="6:6">
      <c r="F274" s="33"/>
    </row>
    <row r="275" spans="6:6">
      <c r="F275" s="33"/>
    </row>
    <row r="276" spans="6:6">
      <c r="F276" s="33"/>
    </row>
    <row r="277" spans="6:6">
      <c r="F277" s="33"/>
    </row>
    <row r="278" spans="6:6">
      <c r="F278" s="33"/>
    </row>
    <row r="279" spans="6:6">
      <c r="F279" s="33"/>
    </row>
    <row r="280" spans="6:6">
      <c r="F280" s="33"/>
    </row>
    <row r="281" spans="6:6">
      <c r="F281" s="33"/>
    </row>
    <row r="282" spans="6:6">
      <c r="F282" s="33"/>
    </row>
    <row r="283" spans="6:6">
      <c r="F283" s="33"/>
    </row>
    <row r="284" spans="6:6">
      <c r="F284" s="33"/>
    </row>
    <row r="285" spans="6:6">
      <c r="F285" s="33"/>
    </row>
    <row r="286" spans="6:6">
      <c r="F286" s="33"/>
    </row>
    <row r="287" spans="6:6">
      <c r="F287" s="33"/>
    </row>
    <row r="288" spans="6:6">
      <c r="F288" s="33"/>
    </row>
    <row r="289" spans="6:6">
      <c r="F289" s="33"/>
    </row>
    <row r="290" spans="6:6">
      <c r="F290" s="33"/>
    </row>
    <row r="291" spans="6:6">
      <c r="F291" s="33"/>
    </row>
    <row r="292" spans="6:6">
      <c r="F292" s="33"/>
    </row>
    <row r="293" spans="6:6">
      <c r="F293" s="33"/>
    </row>
    <row r="294" spans="6:6">
      <c r="F294" s="33"/>
    </row>
    <row r="295" spans="6:6">
      <c r="F295" s="33"/>
    </row>
    <row r="296" spans="6:6">
      <c r="F296" s="33"/>
    </row>
    <row r="297" spans="6:6">
      <c r="F297" s="33"/>
    </row>
    <row r="298" spans="6:6">
      <c r="F298" s="33"/>
    </row>
    <row r="299" spans="6:6">
      <c r="F299" s="33"/>
    </row>
    <row r="300" spans="6:6">
      <c r="F300" s="33"/>
    </row>
    <row r="301" spans="6:6">
      <c r="F301" s="33"/>
    </row>
    <row r="302" spans="6:6">
      <c r="F302" s="33"/>
    </row>
    <row r="303" spans="6:6">
      <c r="F303" s="33"/>
    </row>
    <row r="304" spans="6:6">
      <c r="F304" s="33"/>
    </row>
    <row r="305" spans="6:6">
      <c r="F305" s="33"/>
    </row>
    <row r="306" spans="6:6">
      <c r="F306" s="33"/>
    </row>
    <row r="307" spans="6:6">
      <c r="F307" s="33"/>
    </row>
    <row r="308" spans="6:6">
      <c r="F308" s="33"/>
    </row>
    <row r="309" spans="6:6">
      <c r="F309" s="33"/>
    </row>
    <row r="310" spans="6:6">
      <c r="F310" s="33"/>
    </row>
    <row r="311" spans="6:6">
      <c r="F311" s="33"/>
    </row>
    <row r="312" spans="6:6">
      <c r="F312" s="33"/>
    </row>
    <row r="313" spans="6:6">
      <c r="F313" s="33"/>
    </row>
    <row r="314" spans="6:6">
      <c r="F314" s="33"/>
    </row>
    <row r="315" spans="6:6">
      <c r="F315" s="33"/>
    </row>
    <row r="316" spans="6:6">
      <c r="F316" s="33"/>
    </row>
    <row r="317" spans="6:6">
      <c r="F317" s="33"/>
    </row>
    <row r="318" spans="6:6">
      <c r="F318" s="33"/>
    </row>
    <row r="319" spans="6:6">
      <c r="F319" s="33"/>
    </row>
    <row r="320" spans="6:6">
      <c r="F320" s="33"/>
    </row>
    <row r="321" spans="6:6">
      <c r="F321" s="33"/>
    </row>
    <row r="322" spans="6:6">
      <c r="F322" s="33"/>
    </row>
    <row r="323" spans="6:6">
      <c r="F323" s="33"/>
    </row>
    <row r="324" spans="6:6">
      <c r="F324" s="33"/>
    </row>
    <row r="325" spans="6:6">
      <c r="F325" s="33"/>
    </row>
    <row r="326" spans="6:6">
      <c r="F326" s="33"/>
    </row>
    <row r="327" spans="6:6">
      <c r="F327" s="33"/>
    </row>
    <row r="328" spans="6:6">
      <c r="F328" s="33"/>
    </row>
    <row r="329" spans="6:6">
      <c r="F329" s="33"/>
    </row>
    <row r="330" spans="6:6">
      <c r="F330" s="33"/>
    </row>
    <row r="331" spans="6:6">
      <c r="F331" s="33"/>
    </row>
    <row r="332" spans="6:6">
      <c r="F332" s="33"/>
    </row>
    <row r="333" spans="6:6">
      <c r="F333" s="33"/>
    </row>
    <row r="334" spans="6:6">
      <c r="F334" s="33"/>
    </row>
    <row r="335" spans="6:6">
      <c r="F335" s="33"/>
    </row>
    <row r="336" spans="6:6">
      <c r="F336" s="33"/>
    </row>
    <row r="337" spans="6:6">
      <c r="F337" s="33"/>
    </row>
    <row r="338" spans="6:6">
      <c r="F338" s="33"/>
    </row>
    <row r="339" spans="6:6">
      <c r="F339" s="33"/>
    </row>
    <row r="340" spans="6:6">
      <c r="F340" s="33"/>
    </row>
    <row r="341" spans="6:6">
      <c r="F341" s="33"/>
    </row>
    <row r="342" spans="6:6">
      <c r="F342" s="33"/>
    </row>
    <row r="343" spans="6:6">
      <c r="F343" s="33"/>
    </row>
    <row r="344" spans="6:6">
      <c r="F344" s="33"/>
    </row>
    <row r="345" spans="6:6">
      <c r="F345" s="33"/>
    </row>
    <row r="346" spans="6:6">
      <c r="F346" s="33"/>
    </row>
    <row r="347" spans="6:6">
      <c r="F347" s="33"/>
    </row>
    <row r="348" spans="6:6">
      <c r="F348" s="33"/>
    </row>
    <row r="349" spans="6:6">
      <c r="F349" s="33"/>
    </row>
    <row r="350" spans="6:6">
      <c r="F350" s="33"/>
    </row>
    <row r="351" spans="6:6">
      <c r="F351" s="33"/>
    </row>
    <row r="352" spans="6:6">
      <c r="F352" s="33"/>
    </row>
    <row r="353" spans="6:6">
      <c r="F353" s="33"/>
    </row>
    <row r="354" spans="6:6">
      <c r="F354" s="33"/>
    </row>
    <row r="355" spans="6:6">
      <c r="F355" s="33"/>
    </row>
    <row r="356" spans="6:6">
      <c r="F356" s="33"/>
    </row>
    <row r="357" spans="6:6">
      <c r="F357" s="33"/>
    </row>
    <row r="358" spans="6:6">
      <c r="F358" s="33"/>
    </row>
    <row r="359" spans="6:6">
      <c r="F359" s="33"/>
    </row>
    <row r="360" spans="6:6">
      <c r="F360" s="33"/>
    </row>
    <row r="361" spans="6:6">
      <c r="F361" s="33"/>
    </row>
    <row r="362" spans="6:6">
      <c r="F362" s="33"/>
    </row>
    <row r="363" spans="6:6">
      <c r="F363" s="33"/>
    </row>
    <row r="364" spans="6:6">
      <c r="F364" s="33"/>
    </row>
    <row r="365" spans="6:6">
      <c r="F365" s="33"/>
    </row>
    <row r="366" spans="6:6">
      <c r="F366" s="33"/>
    </row>
    <row r="367" spans="6:6">
      <c r="F367" s="33"/>
    </row>
    <row r="368" spans="6:6">
      <c r="F368" s="33"/>
    </row>
    <row r="369" spans="6:6">
      <c r="F369" s="33"/>
    </row>
    <row r="370" spans="6:6">
      <c r="F370" s="33"/>
    </row>
    <row r="371" spans="6:6">
      <c r="F371" s="33"/>
    </row>
    <row r="372" spans="6:6">
      <c r="F372" s="33"/>
    </row>
    <row r="373" spans="6:6">
      <c r="F373" s="33"/>
    </row>
    <row r="374" spans="6:6">
      <c r="F374" s="33"/>
    </row>
    <row r="375" spans="6:6">
      <c r="F375" s="33"/>
    </row>
    <row r="376" spans="6:6">
      <c r="F376" s="33"/>
    </row>
    <row r="377" spans="6:6">
      <c r="F377" s="33"/>
    </row>
    <row r="378" spans="6:6">
      <c r="F378" s="33"/>
    </row>
    <row r="379" spans="6:6">
      <c r="F379" s="33"/>
    </row>
    <row r="380" spans="6:6">
      <c r="F380" s="33"/>
    </row>
    <row r="381" spans="6:6">
      <c r="F381" s="33"/>
    </row>
    <row r="382" spans="6:6">
      <c r="F382" s="33"/>
    </row>
    <row r="383" spans="6:6">
      <c r="F383" s="33"/>
    </row>
    <row r="384" spans="6:6">
      <c r="F384" s="33"/>
    </row>
    <row r="385" spans="6:6">
      <c r="F385" s="33"/>
    </row>
    <row r="386" spans="6:6">
      <c r="F386" s="33"/>
    </row>
    <row r="387" spans="6:6">
      <c r="F387" s="33"/>
    </row>
    <row r="388" spans="6:6">
      <c r="F388" s="33"/>
    </row>
    <row r="389" spans="6:6">
      <c r="F389" s="33"/>
    </row>
    <row r="390" spans="6:6">
      <c r="F390" s="33"/>
    </row>
    <row r="391" spans="6:6">
      <c r="F391" s="33"/>
    </row>
    <row r="392" spans="6:6">
      <c r="F392" s="33"/>
    </row>
    <row r="393" spans="6:6">
      <c r="F393" s="33"/>
    </row>
    <row r="394" spans="6:6">
      <c r="F394" s="33"/>
    </row>
    <row r="395" spans="6:6">
      <c r="F395" s="33"/>
    </row>
    <row r="396" spans="6:6">
      <c r="F396" s="33"/>
    </row>
    <row r="397" spans="6:6">
      <c r="F397" s="33"/>
    </row>
    <row r="398" spans="6:6">
      <c r="F398" s="33"/>
    </row>
    <row r="399" spans="6:6">
      <c r="F399" s="33"/>
    </row>
    <row r="400" spans="6:6">
      <c r="F400" s="33"/>
    </row>
    <row r="401" spans="6:6">
      <c r="F401" s="33"/>
    </row>
    <row r="402" spans="6:6">
      <c r="F402" s="33"/>
    </row>
    <row r="403" spans="6:6">
      <c r="F403" s="33"/>
    </row>
    <row r="404" spans="6:6">
      <c r="F404" s="33"/>
    </row>
    <row r="405" spans="6:6">
      <c r="F405" s="33"/>
    </row>
    <row r="406" spans="6:6">
      <c r="F406" s="33"/>
    </row>
    <row r="407" spans="6:6">
      <c r="F407" s="33"/>
    </row>
    <row r="408" spans="6:6">
      <c r="F408" s="33"/>
    </row>
    <row r="409" spans="6:6">
      <c r="F409" s="33"/>
    </row>
    <row r="410" spans="6:6">
      <c r="F410" s="33"/>
    </row>
    <row r="411" spans="6:6">
      <c r="F411" s="33"/>
    </row>
    <row r="412" spans="6:6">
      <c r="F412" s="33"/>
    </row>
    <row r="413" spans="6:6">
      <c r="F413" s="33"/>
    </row>
    <row r="414" spans="6:6">
      <c r="F414" s="33"/>
    </row>
    <row r="415" spans="6:6">
      <c r="F415" s="33"/>
    </row>
    <row r="416" spans="6:6">
      <c r="F416" s="33"/>
    </row>
    <row r="417" spans="6:6">
      <c r="F417" s="33"/>
    </row>
    <row r="418" spans="6:6">
      <c r="F418" s="33"/>
    </row>
    <row r="419" spans="6:6">
      <c r="F419" s="33"/>
    </row>
    <row r="420" spans="6:6">
      <c r="F420" s="33"/>
    </row>
    <row r="421" spans="6:6">
      <c r="F421" s="33"/>
    </row>
    <row r="422" spans="6:6">
      <c r="F422" s="33"/>
    </row>
    <row r="423" spans="6:6">
      <c r="F423" s="33"/>
    </row>
    <row r="424" spans="6:6">
      <c r="F424" s="33"/>
    </row>
    <row r="425" spans="6:6">
      <c r="F425" s="33"/>
    </row>
    <row r="426" spans="6:6">
      <c r="F426" s="33"/>
    </row>
    <row r="427" spans="6:6">
      <c r="F427" s="33"/>
    </row>
    <row r="428" spans="6:6">
      <c r="F428" s="33"/>
    </row>
    <row r="429" spans="6:6">
      <c r="F429" s="33"/>
    </row>
    <row r="430" spans="6:6">
      <c r="F430" s="33"/>
    </row>
    <row r="431" spans="6:6">
      <c r="F431" s="33"/>
    </row>
    <row r="432" spans="6:6">
      <c r="F432" s="33"/>
    </row>
    <row r="433" spans="6:6">
      <c r="F433" s="33"/>
    </row>
    <row r="434" spans="6:6">
      <c r="F434" s="33"/>
    </row>
    <row r="435" spans="6:6">
      <c r="F435" s="33"/>
    </row>
    <row r="436" spans="6:6">
      <c r="F436" s="33"/>
    </row>
    <row r="437" spans="6:6">
      <c r="F437" s="33"/>
    </row>
    <row r="438" spans="6:6">
      <c r="F438" s="33"/>
    </row>
    <row r="439" spans="6:6">
      <c r="F439" s="33"/>
    </row>
    <row r="440" spans="6:6">
      <c r="F440" s="33"/>
    </row>
    <row r="441" spans="6:6">
      <c r="F441" s="33"/>
    </row>
    <row r="442" spans="6:6">
      <c r="F442" s="33"/>
    </row>
    <row r="443" spans="6:6">
      <c r="F443" s="33"/>
    </row>
    <row r="444" spans="6:6">
      <c r="F444" s="33"/>
    </row>
    <row r="445" spans="6:6">
      <c r="F445" s="33"/>
    </row>
    <row r="446" spans="6:6">
      <c r="F446" s="33"/>
    </row>
    <row r="447" spans="6:6">
      <c r="F447" s="33"/>
    </row>
    <row r="448" spans="6:6">
      <c r="F448" s="33"/>
    </row>
    <row r="449" spans="6:6">
      <c r="F449" s="33"/>
    </row>
    <row r="450" spans="6:6">
      <c r="F450" s="33"/>
    </row>
    <row r="451" spans="6:6">
      <c r="F451" s="33"/>
    </row>
    <row r="452" spans="6:6">
      <c r="F452" s="33"/>
    </row>
    <row r="453" spans="6:6">
      <c r="F453" s="33"/>
    </row>
    <row r="454" spans="6:6">
      <c r="F454" s="33"/>
    </row>
    <row r="455" spans="6:6">
      <c r="F455" s="33"/>
    </row>
    <row r="456" spans="6:6">
      <c r="F456" s="33"/>
    </row>
    <row r="457" spans="6:6">
      <c r="F457" s="33"/>
    </row>
    <row r="458" spans="6:6">
      <c r="F458" s="33"/>
    </row>
    <row r="459" spans="6:6">
      <c r="F459" s="33"/>
    </row>
    <row r="460" spans="6:6">
      <c r="F460" s="33"/>
    </row>
    <row r="461" spans="6:6">
      <c r="F461" s="33"/>
    </row>
    <row r="462" spans="6:6">
      <c r="F462" s="33"/>
    </row>
    <row r="463" spans="6:6">
      <c r="F463" s="33"/>
    </row>
    <row r="464" spans="6:6">
      <c r="F464" s="33"/>
    </row>
    <row r="465" spans="6:6">
      <c r="F465" s="33"/>
    </row>
    <row r="466" spans="6:6">
      <c r="F466" s="33"/>
    </row>
    <row r="467" spans="6:6">
      <c r="F467" s="33"/>
    </row>
    <row r="468" spans="6:6">
      <c r="F468" s="33"/>
    </row>
    <row r="469" spans="6:6">
      <c r="F469" s="33"/>
    </row>
    <row r="470" spans="6:6">
      <c r="F470" s="33"/>
    </row>
    <row r="471" spans="6:6">
      <c r="F471" s="33"/>
    </row>
    <row r="472" spans="6:6">
      <c r="F472" s="33"/>
    </row>
    <row r="473" spans="6:6">
      <c r="F473" s="33"/>
    </row>
    <row r="474" spans="6:6">
      <c r="F474" s="33"/>
    </row>
    <row r="475" spans="6:6">
      <c r="F475" s="33"/>
    </row>
    <row r="476" spans="6:6">
      <c r="F476" s="33"/>
    </row>
    <row r="477" spans="6:6">
      <c r="F477" s="33"/>
    </row>
    <row r="478" spans="6:6">
      <c r="F478" s="33"/>
    </row>
    <row r="479" spans="6:6">
      <c r="F479" s="33"/>
    </row>
    <row r="480" spans="6:6">
      <c r="F480" s="33"/>
    </row>
    <row r="481" spans="6:6">
      <c r="F481" s="33"/>
    </row>
    <row r="482" spans="6:6">
      <c r="F482" s="33"/>
    </row>
    <row r="483" spans="6:6">
      <c r="F483" s="33"/>
    </row>
    <row r="484" spans="6:6">
      <c r="F484" s="33"/>
    </row>
    <row r="485" spans="6:6">
      <c r="F485" s="33"/>
    </row>
    <row r="486" spans="6:6">
      <c r="F486" s="33"/>
    </row>
    <row r="487" spans="6:6">
      <c r="F487" s="33"/>
    </row>
    <row r="488" spans="6:6">
      <c r="F488" s="33"/>
    </row>
    <row r="489" spans="6:6">
      <c r="F489" s="33"/>
    </row>
    <row r="490" spans="6:6">
      <c r="F490" s="33"/>
    </row>
    <row r="491" spans="6:6">
      <c r="F491" s="33"/>
    </row>
    <row r="492" spans="6:6">
      <c r="F492" s="33"/>
    </row>
    <row r="493" spans="6:6">
      <c r="F493" s="33"/>
    </row>
    <row r="494" spans="6:6">
      <c r="F494" s="33"/>
    </row>
    <row r="495" spans="6:6">
      <c r="F495" s="33"/>
    </row>
    <row r="496" spans="6:6">
      <c r="F496" s="33"/>
    </row>
    <row r="497" spans="6:6">
      <c r="F497" s="33"/>
    </row>
    <row r="498" spans="6:6">
      <c r="F498" s="33"/>
    </row>
    <row r="499" spans="6:6">
      <c r="F499" s="33"/>
    </row>
    <row r="500" spans="6:6">
      <c r="F500" s="33"/>
    </row>
    <row r="501" spans="6:6">
      <c r="F501" s="33"/>
    </row>
    <row r="502" spans="6:6">
      <c r="F502" s="33"/>
    </row>
    <row r="503" spans="6:6">
      <c r="F503" s="33"/>
    </row>
    <row r="504" spans="6:6">
      <c r="F504" s="33"/>
    </row>
    <row r="505" spans="6:6">
      <c r="F505" s="33"/>
    </row>
    <row r="506" spans="6:6">
      <c r="F506" s="33"/>
    </row>
    <row r="507" spans="6:6">
      <c r="F507" s="33"/>
    </row>
    <row r="508" spans="6:6">
      <c r="F508" s="33"/>
    </row>
    <row r="509" spans="6:6">
      <c r="F509" s="33"/>
    </row>
    <row r="510" spans="6:6">
      <c r="F510" s="33"/>
    </row>
    <row r="511" spans="6:6">
      <c r="F511" s="33"/>
    </row>
    <row r="512" spans="6:6">
      <c r="F512" s="33"/>
    </row>
    <row r="513" spans="6:6">
      <c r="F513" s="33"/>
    </row>
    <row r="514" spans="6:6">
      <c r="F514" s="33"/>
    </row>
    <row r="515" spans="6:6">
      <c r="F515" s="33"/>
    </row>
    <row r="516" spans="6:6">
      <c r="F516" s="33"/>
    </row>
    <row r="517" spans="6:6">
      <c r="F517" s="33"/>
    </row>
    <row r="518" spans="6:6">
      <c r="F518" s="33"/>
    </row>
    <row r="519" spans="6:6">
      <c r="F519" s="33"/>
    </row>
    <row r="520" spans="6:6">
      <c r="F520" s="33"/>
    </row>
    <row r="521" spans="6:6">
      <c r="F521" s="33"/>
    </row>
    <row r="522" spans="6:6">
      <c r="F522" s="33"/>
    </row>
    <row r="523" spans="6:6">
      <c r="F523" s="33"/>
    </row>
    <row r="524" spans="6:6">
      <c r="F524" s="33"/>
    </row>
    <row r="525" spans="6:6">
      <c r="F525" s="33"/>
    </row>
    <row r="526" spans="6:6">
      <c r="F526" s="33"/>
    </row>
    <row r="527" spans="6:6">
      <c r="F527" s="33"/>
    </row>
    <row r="528" spans="6:6">
      <c r="F528" s="33"/>
    </row>
    <row r="529" spans="6:6">
      <c r="F529" s="33"/>
    </row>
    <row r="530" spans="6:6">
      <c r="F530" s="33"/>
    </row>
    <row r="531" spans="6:6">
      <c r="F531" s="33"/>
    </row>
    <row r="532" spans="6:6">
      <c r="F532" s="33"/>
    </row>
    <row r="533" spans="6:6">
      <c r="F533" s="33"/>
    </row>
    <row r="534" spans="6:6">
      <c r="F534" s="33"/>
    </row>
    <row r="535" spans="6:6">
      <c r="F535" s="33"/>
    </row>
    <row r="536" spans="6:6">
      <c r="F536" s="33"/>
    </row>
    <row r="537" spans="6:6">
      <c r="F537" s="33"/>
    </row>
    <row r="538" spans="6:6">
      <c r="F538" s="33"/>
    </row>
    <row r="539" spans="6:6">
      <c r="F539" s="33"/>
    </row>
    <row r="540" spans="6:6">
      <c r="F540" s="33"/>
    </row>
    <row r="541" spans="6:6">
      <c r="F541" s="33"/>
    </row>
    <row r="542" spans="6:6">
      <c r="F542" s="33"/>
    </row>
    <row r="543" spans="6:6">
      <c r="F543" s="33"/>
    </row>
    <row r="544" spans="6:6">
      <c r="F544" s="33"/>
    </row>
    <row r="545" spans="6:6">
      <c r="F545" s="33"/>
    </row>
    <row r="546" spans="6:6">
      <c r="F546" s="33"/>
    </row>
    <row r="547" spans="6:6">
      <c r="F547" s="33"/>
    </row>
    <row r="548" spans="6:6">
      <c r="F548" s="33"/>
    </row>
    <row r="549" spans="6:6">
      <c r="F549" s="33"/>
    </row>
    <row r="550" spans="6:6">
      <c r="F550" s="33"/>
    </row>
    <row r="551" spans="6:6">
      <c r="F551" s="33"/>
    </row>
    <row r="552" spans="6:6">
      <c r="F552" s="33"/>
    </row>
    <row r="553" spans="6:6">
      <c r="F553" s="33"/>
    </row>
    <row r="554" spans="6:6">
      <c r="F554" s="33"/>
    </row>
    <row r="555" spans="6:6">
      <c r="F555" s="33"/>
    </row>
    <row r="556" spans="6:6">
      <c r="F556" s="33"/>
    </row>
    <row r="557" spans="6:6">
      <c r="F557" s="33"/>
    </row>
    <row r="558" spans="6:6">
      <c r="F558" s="33"/>
    </row>
    <row r="559" spans="6:6">
      <c r="F559" s="33"/>
    </row>
    <row r="560" spans="6:6">
      <c r="F560" s="33"/>
    </row>
    <row r="561" spans="6:6">
      <c r="F561" s="33"/>
    </row>
    <row r="562" spans="6:6">
      <c r="F562" s="33"/>
    </row>
    <row r="563" spans="6:6">
      <c r="F563" s="33"/>
    </row>
    <row r="564" spans="6:6">
      <c r="F564" s="33"/>
    </row>
    <row r="565" spans="6:6">
      <c r="F565" s="33"/>
    </row>
    <row r="566" spans="6:6">
      <c r="F566" s="33"/>
    </row>
    <row r="567" spans="6:6">
      <c r="F567" s="33"/>
    </row>
    <row r="568" spans="6:6">
      <c r="F568" s="33"/>
    </row>
    <row r="569" spans="6:6">
      <c r="F569" s="33"/>
    </row>
    <row r="570" spans="6:6">
      <c r="F570" s="33"/>
    </row>
    <row r="571" spans="6:6">
      <c r="F571" s="33"/>
    </row>
    <row r="572" spans="6:6">
      <c r="F572" s="33"/>
    </row>
    <row r="573" spans="6:6">
      <c r="F573" s="33"/>
    </row>
    <row r="574" spans="6:6">
      <c r="F574" s="33"/>
    </row>
    <row r="575" spans="6:6">
      <c r="F575" s="33"/>
    </row>
    <row r="576" spans="6:6">
      <c r="F576" s="33"/>
    </row>
    <row r="577" spans="6:6">
      <c r="F577" s="33"/>
    </row>
    <row r="578" spans="6:6">
      <c r="F578" s="33"/>
    </row>
    <row r="579" spans="6:6">
      <c r="F579" s="33"/>
    </row>
    <row r="580" spans="6:6">
      <c r="F580" s="33"/>
    </row>
    <row r="581" spans="6:6">
      <c r="F581" s="33"/>
    </row>
    <row r="582" spans="6:6">
      <c r="F582" s="33"/>
    </row>
    <row r="583" spans="6:6">
      <c r="F583" s="33"/>
    </row>
    <row r="584" spans="6:6">
      <c r="F584" s="33"/>
    </row>
    <row r="585" spans="6:6">
      <c r="F585" s="33"/>
    </row>
    <row r="586" spans="6:6">
      <c r="F586" s="33"/>
    </row>
    <row r="587" spans="6:6">
      <c r="F587" s="33"/>
    </row>
    <row r="588" spans="6:6">
      <c r="F588" s="33"/>
    </row>
    <row r="589" spans="6:6">
      <c r="F589" s="33"/>
    </row>
    <row r="590" spans="6:6">
      <c r="F590" s="33"/>
    </row>
    <row r="591" spans="6:6">
      <c r="F591" s="33"/>
    </row>
    <row r="592" spans="6:6">
      <c r="F592" s="33"/>
    </row>
    <row r="593" spans="6:6">
      <c r="F593" s="33"/>
    </row>
    <row r="594" spans="6:6">
      <c r="F594" s="33"/>
    </row>
    <row r="595" spans="6:6">
      <c r="F595" s="33"/>
    </row>
    <row r="596" spans="6:6">
      <c r="F596" s="33"/>
    </row>
    <row r="597" spans="6:6">
      <c r="F597" s="33"/>
    </row>
    <row r="598" spans="6:6">
      <c r="F598" s="33"/>
    </row>
    <row r="599" spans="6:6">
      <c r="F599" s="33"/>
    </row>
    <row r="600" spans="6:6">
      <c r="F600" s="33"/>
    </row>
    <row r="601" spans="6:6">
      <c r="F601" s="33"/>
    </row>
    <row r="602" spans="6:6">
      <c r="F602" s="33"/>
    </row>
    <row r="603" spans="6:6">
      <c r="F603" s="33"/>
    </row>
    <row r="604" spans="6:6">
      <c r="F604" s="33"/>
    </row>
    <row r="605" spans="6:6">
      <c r="F605" s="33"/>
    </row>
    <row r="606" spans="6:6">
      <c r="F606" s="33"/>
    </row>
    <row r="607" spans="6:6">
      <c r="F607" s="33"/>
    </row>
    <row r="608" spans="6:6">
      <c r="F608" s="33"/>
    </row>
    <row r="609" spans="6:6">
      <c r="F609" s="33"/>
    </row>
    <row r="610" spans="6:6">
      <c r="F610" s="33"/>
    </row>
    <row r="611" spans="6:6">
      <c r="F611" s="33"/>
    </row>
    <row r="612" spans="6:6">
      <c r="F612" s="33"/>
    </row>
    <row r="613" spans="6:6">
      <c r="F613" s="33"/>
    </row>
    <row r="614" spans="6:6">
      <c r="F614" s="33"/>
    </row>
    <row r="615" spans="6:6">
      <c r="F615" s="33"/>
    </row>
    <row r="616" spans="6:6">
      <c r="F616" s="33"/>
    </row>
    <row r="617" spans="6:6">
      <c r="F617" s="33"/>
    </row>
    <row r="618" spans="6:6">
      <c r="F618" s="33"/>
    </row>
    <row r="619" spans="6:6">
      <c r="F619" s="33"/>
    </row>
    <row r="620" spans="6:6">
      <c r="F620" s="33"/>
    </row>
    <row r="621" spans="6:6">
      <c r="F621" s="33"/>
    </row>
    <row r="622" spans="6:6">
      <c r="F622" s="33"/>
    </row>
    <row r="623" spans="6:6">
      <c r="F623" s="33"/>
    </row>
    <row r="624" spans="6:6">
      <c r="F624" s="33"/>
    </row>
    <row r="625" spans="6:6">
      <c r="F625" s="33"/>
    </row>
    <row r="626" spans="6:6">
      <c r="F626" s="33"/>
    </row>
    <row r="627" spans="6:6">
      <c r="F627" s="33"/>
    </row>
    <row r="628" spans="6:6">
      <c r="F628" s="33"/>
    </row>
    <row r="629" spans="6:6">
      <c r="F629" s="33"/>
    </row>
    <row r="630" spans="6:6">
      <c r="F630" s="33"/>
    </row>
    <row r="631" spans="6:6">
      <c r="F631" s="33"/>
    </row>
    <row r="632" spans="6:6">
      <c r="F632" s="33"/>
    </row>
    <row r="633" spans="6:6">
      <c r="F633" s="33"/>
    </row>
    <row r="634" spans="6:6">
      <c r="F634" s="33"/>
    </row>
    <row r="635" spans="6:6">
      <c r="F635" s="33"/>
    </row>
    <row r="636" spans="6:6">
      <c r="F636" s="33"/>
    </row>
    <row r="637" spans="6:6">
      <c r="F637" s="33"/>
    </row>
    <row r="638" spans="6:6">
      <c r="F638" s="33"/>
    </row>
    <row r="639" spans="6:6">
      <c r="F639" s="33"/>
    </row>
    <row r="640" spans="6:6">
      <c r="F640" s="33"/>
    </row>
    <row r="641" spans="6:6">
      <c r="F641" s="33"/>
    </row>
    <row r="642" spans="6:6">
      <c r="F642" s="33"/>
    </row>
    <row r="643" spans="6:6">
      <c r="F643" s="33"/>
    </row>
    <row r="644" spans="6:6">
      <c r="F644" s="33"/>
    </row>
    <row r="645" spans="6:6">
      <c r="F645" s="33"/>
    </row>
    <row r="646" spans="6:6">
      <c r="F646" s="33"/>
    </row>
    <row r="647" spans="6:6">
      <c r="F647" s="33"/>
    </row>
    <row r="648" spans="6:6">
      <c r="F648" s="33"/>
    </row>
    <row r="649" spans="6:6">
      <c r="F649" s="33"/>
    </row>
    <row r="650" spans="6:6">
      <c r="F650" s="33"/>
    </row>
    <row r="651" spans="6:6">
      <c r="F651" s="33"/>
    </row>
    <row r="652" spans="6:6">
      <c r="F652" s="33"/>
    </row>
    <row r="653" spans="6:6">
      <c r="F653" s="33"/>
    </row>
    <row r="654" spans="6:6">
      <c r="F654" s="33"/>
    </row>
    <row r="655" spans="6:6">
      <c r="F655" s="33"/>
    </row>
    <row r="656" spans="6:6">
      <c r="F656" s="33"/>
    </row>
    <row r="657" spans="6:6">
      <c r="F657" s="33"/>
    </row>
    <row r="658" spans="6:6">
      <c r="F658" s="33"/>
    </row>
    <row r="659" spans="6:6">
      <c r="F659" s="33"/>
    </row>
    <row r="660" spans="6:6">
      <c r="F660" s="33"/>
    </row>
    <row r="661" spans="6:6">
      <c r="F661" s="33"/>
    </row>
    <row r="662" spans="6:6">
      <c r="F662" s="33"/>
    </row>
    <row r="663" spans="6:6">
      <c r="F663" s="33"/>
    </row>
    <row r="664" spans="6:6">
      <c r="F664" s="33"/>
    </row>
    <row r="665" spans="6:6">
      <c r="F665" s="33"/>
    </row>
    <row r="666" spans="6:6">
      <c r="F666" s="33"/>
    </row>
    <row r="667" spans="6:6">
      <c r="F667" s="33"/>
    </row>
    <row r="668" spans="6:6">
      <c r="F668" s="33"/>
    </row>
    <row r="669" spans="6:6">
      <c r="F669" s="33"/>
    </row>
    <row r="670" spans="6:6">
      <c r="F670" s="33"/>
    </row>
    <row r="671" spans="6:6">
      <c r="F671" s="33"/>
    </row>
    <row r="672" spans="6:6">
      <c r="F672" s="33"/>
    </row>
    <row r="673" spans="6:6">
      <c r="F673" s="33"/>
    </row>
    <row r="674" spans="6:6">
      <c r="F674" s="33"/>
    </row>
    <row r="675" spans="6:6">
      <c r="F675" s="33"/>
    </row>
    <row r="676" spans="6:6">
      <c r="F676" s="33"/>
    </row>
    <row r="677" spans="6:6">
      <c r="F677" s="33"/>
    </row>
    <row r="678" spans="6:6">
      <c r="F678" s="33"/>
    </row>
    <row r="679" spans="6:6">
      <c r="F679" s="33"/>
    </row>
    <row r="680" spans="6:6">
      <c r="F680" s="33"/>
    </row>
    <row r="681" spans="6:6">
      <c r="F681" s="33"/>
    </row>
    <row r="682" spans="6:6">
      <c r="F682" s="33"/>
    </row>
    <row r="683" spans="6:6">
      <c r="F683" s="33"/>
    </row>
    <row r="684" spans="6:6">
      <c r="F684" s="33"/>
    </row>
    <row r="685" spans="6:6">
      <c r="F685" s="33"/>
    </row>
    <row r="686" spans="6:6">
      <c r="F686" s="33"/>
    </row>
    <row r="687" spans="6:6">
      <c r="F687" s="33"/>
    </row>
    <row r="688" spans="6:6">
      <c r="F688" s="33"/>
    </row>
    <row r="689" spans="6:6">
      <c r="F689" s="33"/>
    </row>
    <row r="690" spans="6:6">
      <c r="F690" s="33"/>
    </row>
    <row r="691" spans="6:6">
      <c r="F691" s="33"/>
    </row>
    <row r="692" spans="6:6">
      <c r="F692" s="33"/>
    </row>
    <row r="693" spans="6:6">
      <c r="F693" s="33"/>
    </row>
    <row r="694" spans="6:6">
      <c r="F694" s="33"/>
    </row>
    <row r="695" spans="6:6">
      <c r="F695" s="33"/>
    </row>
    <row r="696" spans="6:6">
      <c r="F696" s="33"/>
    </row>
    <row r="697" spans="6:6">
      <c r="F697" s="33"/>
    </row>
    <row r="698" spans="6:6">
      <c r="F698" s="33"/>
    </row>
    <row r="699" spans="6:6">
      <c r="F699" s="33"/>
    </row>
    <row r="700" spans="6:6">
      <c r="F700" s="33"/>
    </row>
    <row r="701" spans="6:6">
      <c r="F701" s="33"/>
    </row>
    <row r="702" spans="6:6">
      <c r="F702" s="33"/>
    </row>
    <row r="703" spans="6:6">
      <c r="F703" s="33"/>
    </row>
    <row r="704" spans="6:6">
      <c r="F704" s="33"/>
    </row>
    <row r="705" spans="6:6">
      <c r="F705" s="33"/>
    </row>
    <row r="706" spans="6:6">
      <c r="F706" s="33"/>
    </row>
    <row r="707" spans="6:6">
      <c r="F707" s="33"/>
    </row>
    <row r="708" spans="6:6">
      <c r="F708" s="33"/>
    </row>
    <row r="709" spans="6:6">
      <c r="F709" s="33"/>
    </row>
    <row r="710" spans="6:6">
      <c r="F710" s="33"/>
    </row>
    <row r="711" spans="6:6">
      <c r="F711" s="33"/>
    </row>
    <row r="712" spans="6:6">
      <c r="F712" s="33"/>
    </row>
    <row r="713" spans="6:6">
      <c r="F713" s="33"/>
    </row>
    <row r="714" spans="6:6">
      <c r="F714" s="33"/>
    </row>
    <row r="715" spans="6:6">
      <c r="F715" s="33"/>
    </row>
    <row r="716" spans="6:6">
      <c r="F716" s="33"/>
    </row>
    <row r="717" spans="6:6">
      <c r="F717" s="33"/>
    </row>
    <row r="718" spans="6:6">
      <c r="F718" s="33"/>
    </row>
    <row r="719" spans="6:6">
      <c r="F719" s="33"/>
    </row>
    <row r="720" spans="6:6">
      <c r="F720" s="33"/>
    </row>
    <row r="721" spans="6:6">
      <c r="F721" s="33"/>
    </row>
    <row r="722" spans="6:6">
      <c r="F722" s="33"/>
    </row>
    <row r="723" spans="6:6">
      <c r="F723" s="33"/>
    </row>
    <row r="724" spans="6:6">
      <c r="F724" s="33"/>
    </row>
    <row r="725" spans="6:6">
      <c r="F725" s="33"/>
    </row>
    <row r="726" spans="6:6">
      <c r="F726" s="33"/>
    </row>
    <row r="727" spans="6:6">
      <c r="F727" s="33"/>
    </row>
    <row r="728" spans="6:6">
      <c r="F728" s="33"/>
    </row>
    <row r="729" spans="6:6">
      <c r="F729" s="33"/>
    </row>
    <row r="730" spans="6:6">
      <c r="F730" s="33"/>
    </row>
    <row r="731" spans="6:6">
      <c r="F731" s="33"/>
    </row>
    <row r="732" spans="6:6">
      <c r="F732" s="33"/>
    </row>
    <row r="733" spans="6:6">
      <c r="F733" s="33"/>
    </row>
    <row r="734" spans="6:6">
      <c r="F734" s="33"/>
    </row>
    <row r="735" spans="6:6">
      <c r="F735" s="33"/>
    </row>
    <row r="736" spans="6:6">
      <c r="F736" s="33"/>
    </row>
    <row r="737" spans="6:6">
      <c r="F737" s="33"/>
    </row>
    <row r="738" spans="6:6">
      <c r="F738" s="33"/>
    </row>
    <row r="739" spans="6:6">
      <c r="F739" s="33"/>
    </row>
    <row r="740" spans="6:6">
      <c r="F740" s="33"/>
    </row>
    <row r="741" spans="6:6">
      <c r="F741" s="33"/>
    </row>
    <row r="742" spans="6:6">
      <c r="F742" s="33"/>
    </row>
    <row r="743" spans="6:6">
      <c r="F743" s="33"/>
    </row>
    <row r="744" spans="6:6">
      <c r="F744" s="33"/>
    </row>
    <row r="745" spans="6:6">
      <c r="F745" s="33"/>
    </row>
    <row r="746" spans="6:6">
      <c r="F746" s="33"/>
    </row>
    <row r="747" spans="6:6">
      <c r="F747" s="33"/>
    </row>
    <row r="748" spans="6:6">
      <c r="F748" s="33"/>
    </row>
    <row r="749" spans="6:6">
      <c r="F749" s="33"/>
    </row>
    <row r="750" spans="6:6">
      <c r="F750" s="33"/>
    </row>
    <row r="751" spans="6:6">
      <c r="F751" s="33"/>
    </row>
    <row r="752" spans="6:6">
      <c r="F752" s="33"/>
    </row>
    <row r="753" spans="6:6">
      <c r="F753" s="33"/>
    </row>
    <row r="754" spans="6:6">
      <c r="F754" s="33"/>
    </row>
    <row r="755" spans="6:6">
      <c r="F755" s="33"/>
    </row>
    <row r="756" spans="6:6">
      <c r="F756" s="33"/>
    </row>
    <row r="757" spans="6:6">
      <c r="F757" s="33"/>
    </row>
    <row r="758" spans="6:6">
      <c r="F758" s="33"/>
    </row>
    <row r="759" spans="6:6">
      <c r="F759" s="33"/>
    </row>
    <row r="760" spans="6:6">
      <c r="F760" s="33"/>
    </row>
    <row r="761" spans="6:6">
      <c r="F761" s="33"/>
    </row>
    <row r="762" spans="6:6">
      <c r="F762" s="33"/>
    </row>
    <row r="763" spans="6:6">
      <c r="F763" s="33"/>
    </row>
    <row r="764" spans="6:6">
      <c r="F764" s="33"/>
    </row>
    <row r="765" spans="6:6">
      <c r="F765" s="33"/>
    </row>
    <row r="766" spans="6:6">
      <c r="F766" s="33"/>
    </row>
    <row r="767" spans="6:6">
      <c r="F767" s="33"/>
    </row>
    <row r="768" spans="6:6">
      <c r="F768" s="33"/>
    </row>
    <row r="769" spans="6:6">
      <c r="F769" s="33"/>
    </row>
    <row r="770" spans="6:6">
      <c r="F770" s="33"/>
    </row>
    <row r="771" spans="6:6">
      <c r="F771" s="33"/>
    </row>
    <row r="772" spans="6:6">
      <c r="F772" s="33"/>
    </row>
    <row r="773" spans="6:6">
      <c r="F773" s="33"/>
    </row>
    <row r="774" spans="6:6">
      <c r="F774" s="33"/>
    </row>
    <row r="775" spans="6:6">
      <c r="F775" s="33"/>
    </row>
    <row r="776" spans="6:6">
      <c r="F776" s="33"/>
    </row>
    <row r="777" spans="6:6">
      <c r="F777" s="33"/>
    </row>
    <row r="778" spans="6:6">
      <c r="F778" s="33"/>
    </row>
    <row r="779" spans="6:6">
      <c r="F779" s="33"/>
    </row>
    <row r="780" spans="6:6">
      <c r="F780" s="33"/>
    </row>
    <row r="781" spans="6:6">
      <c r="F781" s="33"/>
    </row>
    <row r="782" spans="6:6">
      <c r="F782" s="33"/>
    </row>
    <row r="783" spans="6:6">
      <c r="F783" s="33"/>
    </row>
    <row r="784" spans="6:6">
      <c r="F784" s="33"/>
    </row>
    <row r="785" spans="6:6">
      <c r="F785" s="33"/>
    </row>
    <row r="786" spans="6:6">
      <c r="F786" s="33"/>
    </row>
    <row r="787" spans="6:6">
      <c r="F787" s="33"/>
    </row>
    <row r="788" spans="6:6">
      <c r="F788" s="33"/>
    </row>
    <row r="789" spans="6:6">
      <c r="F789" s="33"/>
    </row>
    <row r="790" spans="6:6">
      <c r="F790" s="33"/>
    </row>
    <row r="791" spans="6:6">
      <c r="F791" s="33"/>
    </row>
    <row r="792" spans="6:6">
      <c r="F792" s="33"/>
    </row>
    <row r="793" spans="6:6">
      <c r="F793" s="33"/>
    </row>
    <row r="794" spans="6:6">
      <c r="F794" s="33"/>
    </row>
    <row r="795" spans="6:6">
      <c r="F795" s="33"/>
    </row>
    <row r="796" spans="6:6">
      <c r="F796" s="33"/>
    </row>
    <row r="797" spans="6:6">
      <c r="F797" s="33"/>
    </row>
    <row r="798" spans="6:6">
      <c r="F798" s="33"/>
    </row>
    <row r="799" spans="6:6">
      <c r="F799" s="33"/>
    </row>
    <row r="800" spans="6:6">
      <c r="F800" s="33"/>
    </row>
    <row r="801" spans="6:6">
      <c r="F801" s="33"/>
    </row>
    <row r="802" spans="6:6">
      <c r="F802" s="33"/>
    </row>
    <row r="803" spans="6:6">
      <c r="F803" s="33"/>
    </row>
    <row r="804" spans="6:6">
      <c r="F804" s="33"/>
    </row>
    <row r="805" spans="6:6">
      <c r="F805" s="33"/>
    </row>
    <row r="806" spans="6:6">
      <c r="F806" s="33"/>
    </row>
    <row r="807" spans="6:6">
      <c r="F807" s="33"/>
    </row>
    <row r="808" spans="6:6">
      <c r="F808" s="33"/>
    </row>
    <row r="809" spans="6:6">
      <c r="F809" s="33"/>
    </row>
    <row r="810" spans="6:6">
      <c r="F810" s="33"/>
    </row>
    <row r="811" spans="6:6">
      <c r="F811" s="33"/>
    </row>
    <row r="812" spans="6:6">
      <c r="F812" s="33"/>
    </row>
    <row r="813" spans="6:6">
      <c r="F813" s="33"/>
    </row>
    <row r="814" spans="6:6">
      <c r="F814" s="33"/>
    </row>
    <row r="815" spans="6:6">
      <c r="F815" s="33"/>
    </row>
    <row r="816" spans="6:6">
      <c r="F816" s="33"/>
    </row>
    <row r="817" spans="6:6">
      <c r="F817" s="33"/>
    </row>
    <row r="818" spans="6:6">
      <c r="F818" s="33"/>
    </row>
    <row r="819" spans="6:6">
      <c r="F819" s="33"/>
    </row>
    <row r="820" spans="6:6">
      <c r="F820" s="33"/>
    </row>
    <row r="821" spans="6:6">
      <c r="F821" s="33"/>
    </row>
    <row r="822" spans="6:6">
      <c r="F822" s="33"/>
    </row>
    <row r="823" spans="6:6">
      <c r="F823" s="33"/>
    </row>
    <row r="824" spans="6:6">
      <c r="F824" s="33"/>
    </row>
    <row r="825" spans="6:6">
      <c r="F825" s="33"/>
    </row>
    <row r="826" spans="6:6">
      <c r="F826" s="33"/>
    </row>
    <row r="827" spans="6:6">
      <c r="F827" s="33"/>
    </row>
    <row r="828" spans="6:6">
      <c r="F828" s="33"/>
    </row>
    <row r="829" spans="6:6">
      <c r="F829" s="33"/>
    </row>
    <row r="830" spans="6:6">
      <c r="F830" s="33"/>
    </row>
    <row r="831" spans="6:6">
      <c r="F831" s="33"/>
    </row>
    <row r="832" spans="6:6">
      <c r="F832" s="33"/>
    </row>
    <row r="833" spans="6:6">
      <c r="F833" s="33"/>
    </row>
    <row r="834" spans="6:6">
      <c r="F834" s="33"/>
    </row>
    <row r="835" spans="6:6">
      <c r="F835" s="33"/>
    </row>
    <row r="836" spans="6:6">
      <c r="F836" s="33"/>
    </row>
    <row r="837" spans="6:6">
      <c r="F837" s="33"/>
    </row>
    <row r="838" spans="6:6">
      <c r="F838" s="33"/>
    </row>
    <row r="839" spans="6:6">
      <c r="F839" s="33"/>
    </row>
    <row r="840" spans="6:6">
      <c r="F840" s="33"/>
    </row>
    <row r="841" spans="6:6">
      <c r="F841" s="33"/>
    </row>
    <row r="842" spans="6:6">
      <c r="F842" s="33"/>
    </row>
    <row r="843" spans="6:6">
      <c r="F843" s="33"/>
    </row>
    <row r="844" spans="6:6">
      <c r="F844" s="33"/>
    </row>
    <row r="845" spans="6:6">
      <c r="F845" s="33"/>
    </row>
    <row r="846" spans="6:6">
      <c r="F846" s="33"/>
    </row>
    <row r="847" spans="6:6">
      <c r="F847" s="33"/>
    </row>
    <row r="848" spans="6:6">
      <c r="F848" s="33"/>
    </row>
    <row r="849" spans="6:6">
      <c r="F849" s="33"/>
    </row>
    <row r="850" spans="6:6">
      <c r="F850" s="33"/>
    </row>
    <row r="851" spans="6:6">
      <c r="F851" s="33"/>
    </row>
    <row r="852" spans="6:6">
      <c r="F852" s="33"/>
    </row>
    <row r="853" spans="6:6">
      <c r="F853" s="33"/>
    </row>
    <row r="854" spans="6:6">
      <c r="F854" s="33"/>
    </row>
    <row r="855" spans="6:6">
      <c r="F855" s="33"/>
    </row>
    <row r="856" spans="6:6">
      <c r="F856" s="33"/>
    </row>
    <row r="857" spans="6:6">
      <c r="F857" s="33"/>
    </row>
    <row r="858" spans="6:6">
      <c r="F858" s="33"/>
    </row>
    <row r="859" spans="6:6">
      <c r="F859" s="33"/>
    </row>
    <row r="860" spans="6:6">
      <c r="F860" s="33"/>
    </row>
    <row r="861" spans="6:6">
      <c r="F861" s="33"/>
    </row>
    <row r="862" spans="6:6">
      <c r="F862" s="33"/>
    </row>
    <row r="863" spans="6:6">
      <c r="F863" s="33"/>
    </row>
    <row r="864" spans="6:6">
      <c r="F864" s="33"/>
    </row>
    <row r="865" spans="6:6">
      <c r="F865" s="33"/>
    </row>
    <row r="866" spans="6:6">
      <c r="F866" s="33"/>
    </row>
    <row r="867" spans="6:6">
      <c r="F867" s="33"/>
    </row>
    <row r="868" spans="6:6">
      <c r="F868" s="33"/>
    </row>
    <row r="869" spans="6:6">
      <c r="F869" s="33"/>
    </row>
    <row r="870" spans="6:6">
      <c r="F870" s="33"/>
    </row>
    <row r="871" spans="6:6">
      <c r="F871" s="33"/>
    </row>
    <row r="872" spans="6:6">
      <c r="F872" s="33"/>
    </row>
    <row r="873" spans="6:6">
      <c r="F873" s="33"/>
    </row>
    <row r="874" spans="6:6">
      <c r="F874" s="33"/>
    </row>
    <row r="875" spans="6:6">
      <c r="F875" s="33"/>
    </row>
    <row r="876" spans="6:6">
      <c r="F876" s="33"/>
    </row>
    <row r="877" spans="6:6">
      <c r="F877" s="33"/>
    </row>
    <row r="878" spans="6:6">
      <c r="F878" s="33"/>
    </row>
    <row r="879" spans="6:6">
      <c r="F879" s="33"/>
    </row>
    <row r="880" spans="6:6">
      <c r="F880" s="33"/>
    </row>
    <row r="881" spans="6:6">
      <c r="F881" s="33"/>
    </row>
    <row r="882" spans="6:6">
      <c r="F882" s="33"/>
    </row>
    <row r="883" spans="6:6">
      <c r="F883" s="33"/>
    </row>
    <row r="884" spans="6:6">
      <c r="F884" s="33"/>
    </row>
    <row r="885" spans="6:6">
      <c r="F885" s="33"/>
    </row>
    <row r="886" spans="6:6">
      <c r="F886" s="33"/>
    </row>
    <row r="887" spans="6:6">
      <c r="F887" s="33"/>
    </row>
    <row r="888" spans="6:6">
      <c r="F888" s="33"/>
    </row>
    <row r="889" spans="6:6">
      <c r="F889" s="33"/>
    </row>
    <row r="890" spans="6:6">
      <c r="F890" s="33"/>
    </row>
    <row r="891" spans="6:6">
      <c r="F891" s="33"/>
    </row>
    <row r="892" spans="6:6">
      <c r="F892" s="33"/>
    </row>
    <row r="893" spans="6:6">
      <c r="F893" s="33"/>
    </row>
    <row r="894" spans="6:6">
      <c r="F894" s="33"/>
    </row>
    <row r="895" spans="6:6">
      <c r="F895" s="33"/>
    </row>
    <row r="896" spans="6:6">
      <c r="F896" s="33"/>
    </row>
    <row r="897" spans="6:6">
      <c r="F897" s="33"/>
    </row>
    <row r="898" spans="6:6">
      <c r="F898" s="33"/>
    </row>
    <row r="899" spans="6:6">
      <c r="F899" s="33"/>
    </row>
    <row r="900" spans="6:6">
      <c r="F900" s="33"/>
    </row>
    <row r="901" spans="6:6">
      <c r="F901" s="33"/>
    </row>
    <row r="902" spans="6:6">
      <c r="F902" s="33"/>
    </row>
    <row r="903" spans="6:6">
      <c r="F903" s="33"/>
    </row>
    <row r="904" spans="6:6">
      <c r="F904" s="33"/>
    </row>
    <row r="905" spans="6:6">
      <c r="F905" s="33"/>
    </row>
    <row r="906" spans="6:6">
      <c r="F906" s="33"/>
    </row>
    <row r="907" spans="6:6">
      <c r="F907" s="33"/>
    </row>
    <row r="908" spans="6:6">
      <c r="F908" s="33"/>
    </row>
    <row r="909" spans="6:6">
      <c r="F909" s="33"/>
    </row>
    <row r="910" spans="6:6">
      <c r="F910" s="33"/>
    </row>
    <row r="911" spans="6:6">
      <c r="F911" s="33"/>
    </row>
    <row r="912" spans="6:6">
      <c r="F912" s="33"/>
    </row>
    <row r="913" spans="6:6">
      <c r="F913" s="33"/>
    </row>
    <row r="914" spans="6:6">
      <c r="F914" s="33"/>
    </row>
    <row r="915" spans="6:6">
      <c r="F915" s="33"/>
    </row>
    <row r="916" spans="6:6">
      <c r="F916" s="33"/>
    </row>
    <row r="917" spans="6:6">
      <c r="F917" s="33"/>
    </row>
    <row r="918" spans="6:6">
      <c r="F918" s="33"/>
    </row>
    <row r="919" spans="6:6">
      <c r="F919" s="33"/>
    </row>
    <row r="920" spans="6:6">
      <c r="F920" s="33"/>
    </row>
    <row r="921" spans="6:6">
      <c r="F921" s="33"/>
    </row>
    <row r="922" spans="6:6">
      <c r="F922" s="33"/>
    </row>
    <row r="923" spans="6:6">
      <c r="F923" s="33"/>
    </row>
    <row r="924" spans="6:6">
      <c r="F924" s="33"/>
    </row>
    <row r="925" spans="6:6">
      <c r="F925" s="33"/>
    </row>
    <row r="926" spans="6:6">
      <c r="F926" s="33"/>
    </row>
    <row r="927" spans="6:6">
      <c r="F927" s="33"/>
    </row>
    <row r="928" spans="6:6">
      <c r="F928" s="33"/>
    </row>
    <row r="929" spans="6:6">
      <c r="F929" s="33"/>
    </row>
    <row r="930" spans="6:6">
      <c r="F930" s="33"/>
    </row>
    <row r="931" spans="6:6">
      <c r="F931" s="33"/>
    </row>
    <row r="932" spans="6:6">
      <c r="F932" s="33"/>
    </row>
    <row r="933" spans="6:6">
      <c r="F933" s="33"/>
    </row>
    <row r="934" spans="6:6">
      <c r="F934" s="33"/>
    </row>
    <row r="935" spans="6:6">
      <c r="F935" s="33"/>
    </row>
    <row r="936" spans="6:6">
      <c r="F936" s="33"/>
    </row>
    <row r="937" spans="6:6">
      <c r="F937" s="33"/>
    </row>
    <row r="938" spans="6:6">
      <c r="F938" s="33"/>
    </row>
    <row r="939" spans="6:6">
      <c r="F939" s="33"/>
    </row>
    <row r="940" spans="6:6">
      <c r="F940" s="33"/>
    </row>
    <row r="941" spans="6:6">
      <c r="F941" s="33"/>
    </row>
    <row r="942" spans="6:6">
      <c r="F942" s="33"/>
    </row>
    <row r="943" spans="6:6">
      <c r="F943" s="33"/>
    </row>
    <row r="944" spans="6:6">
      <c r="F944" s="33"/>
    </row>
    <row r="945" spans="6:6">
      <c r="F945" s="33"/>
    </row>
    <row r="946" spans="6:6">
      <c r="F946" s="33"/>
    </row>
    <row r="947" spans="6:6">
      <c r="F947" s="33"/>
    </row>
    <row r="948" spans="6:6">
      <c r="F948" s="33"/>
    </row>
    <row r="949" spans="6:6">
      <c r="F949" s="33"/>
    </row>
    <row r="950" spans="6:6">
      <c r="F950" s="33"/>
    </row>
    <row r="951" spans="6:6">
      <c r="F951" s="33"/>
    </row>
    <row r="952" spans="6:6">
      <c r="F952" s="33"/>
    </row>
    <row r="953" spans="6:6">
      <c r="F953" s="33"/>
    </row>
    <row r="954" spans="6:6">
      <c r="F954" s="33"/>
    </row>
    <row r="955" spans="6:6">
      <c r="F955" s="33"/>
    </row>
    <row r="956" spans="6:6">
      <c r="F956" s="33"/>
    </row>
    <row r="957" spans="6:6">
      <c r="F957" s="33"/>
    </row>
    <row r="958" spans="6:6">
      <c r="F958" s="33"/>
    </row>
    <row r="959" spans="6:6">
      <c r="F959" s="33"/>
    </row>
    <row r="960" spans="6:6">
      <c r="F960" s="33"/>
    </row>
    <row r="961" spans="6:6">
      <c r="F961" s="33"/>
    </row>
    <row r="962" spans="6:6">
      <c r="F962" s="33"/>
    </row>
    <row r="963" spans="6:6">
      <c r="F963" s="33"/>
    </row>
    <row r="964" spans="6:6">
      <c r="F964" s="33"/>
    </row>
    <row r="965" spans="6:6">
      <c r="F965" s="33"/>
    </row>
    <row r="966" spans="6:6">
      <c r="F966" s="33"/>
    </row>
    <row r="967" spans="6:6">
      <c r="F967" s="33"/>
    </row>
    <row r="968" spans="6:6">
      <c r="F968" s="33"/>
    </row>
    <row r="969" spans="6:6">
      <c r="F969" s="33"/>
    </row>
    <row r="970" spans="6:6">
      <c r="F970" s="33"/>
    </row>
    <row r="971" spans="6:6">
      <c r="F971" s="33"/>
    </row>
    <row r="972" spans="6:6">
      <c r="F972" s="33"/>
    </row>
    <row r="973" spans="6:6">
      <c r="F973" s="33"/>
    </row>
    <row r="974" spans="6:6">
      <c r="F974" s="33"/>
    </row>
    <row r="975" spans="6:6">
      <c r="F975" s="33"/>
    </row>
    <row r="976" spans="6:6">
      <c r="F976" s="33"/>
    </row>
    <row r="977" spans="6:6">
      <c r="F977" s="33"/>
    </row>
    <row r="978" spans="6:6">
      <c r="F978" s="33"/>
    </row>
    <row r="979" spans="6:6">
      <c r="F979" s="33"/>
    </row>
    <row r="980" spans="6:6">
      <c r="F980" s="33"/>
    </row>
    <row r="981" spans="6:6">
      <c r="F981" s="33"/>
    </row>
    <row r="982" spans="6:6">
      <c r="F982" s="33"/>
    </row>
    <row r="983" spans="6:6">
      <c r="F983" s="33"/>
    </row>
    <row r="984" spans="6:6">
      <c r="F984" s="33"/>
    </row>
    <row r="985" spans="6:6">
      <c r="F985" s="33"/>
    </row>
    <row r="986" spans="6:6">
      <c r="F986" s="33"/>
    </row>
    <row r="987" spans="6:6">
      <c r="F987" s="33"/>
    </row>
    <row r="988" spans="6:6">
      <c r="F988" s="33"/>
    </row>
    <row r="989" spans="6:6">
      <c r="F989" s="33"/>
    </row>
    <row r="990" spans="6:6">
      <c r="F990" s="33"/>
    </row>
    <row r="991" spans="6:6">
      <c r="F991" s="33"/>
    </row>
    <row r="992" spans="6:6">
      <c r="F992" s="33"/>
    </row>
    <row r="993" spans="6:6">
      <c r="F993" s="33"/>
    </row>
    <row r="994" spans="6:6">
      <c r="F994" s="33"/>
    </row>
    <row r="995" spans="6:6">
      <c r="F995" s="33"/>
    </row>
    <row r="996" spans="6:6">
      <c r="F996" s="33"/>
    </row>
    <row r="997" spans="6:6">
      <c r="F997" s="33"/>
    </row>
    <row r="998" spans="6:6">
      <c r="F998" s="33"/>
    </row>
    <row r="999" spans="6:6">
      <c r="F999" s="33"/>
    </row>
    <row r="1000" spans="6:6">
      <c r="F1000" s="33"/>
    </row>
    <row r="1001" spans="6:6">
      <c r="F1001" s="33"/>
    </row>
    <row r="1002" spans="6:6">
      <c r="F1002" s="33"/>
    </row>
    <row r="1003" spans="6:6">
      <c r="F1003" s="33"/>
    </row>
    <row r="1004" spans="6:6">
      <c r="F1004" s="33"/>
    </row>
    <row r="1005" spans="6:6">
      <c r="F1005" s="33"/>
    </row>
    <row r="1006" spans="6:6">
      <c r="F1006" s="33"/>
    </row>
    <row r="1007" spans="6:6">
      <c r="F1007" s="33"/>
    </row>
    <row r="1008" spans="6:6">
      <c r="F1008" s="33"/>
    </row>
    <row r="1009" spans="6:6">
      <c r="F1009" s="33"/>
    </row>
    <row r="1010" spans="6:6">
      <c r="F1010" s="33"/>
    </row>
    <row r="1011" spans="6:6">
      <c r="F1011" s="33"/>
    </row>
    <row r="1012" spans="6:6">
      <c r="F1012" s="33"/>
    </row>
    <row r="1013" spans="6:6">
      <c r="F1013" s="33"/>
    </row>
    <row r="1014" spans="6:6">
      <c r="F1014" s="33"/>
    </row>
    <row r="1015" spans="6:6">
      <c r="F1015" s="33"/>
    </row>
    <row r="1016" spans="6:6">
      <c r="F1016" s="33"/>
    </row>
    <row r="1017" spans="6:6">
      <c r="F1017" s="33"/>
    </row>
    <row r="1018" spans="6:6">
      <c r="F1018" s="33"/>
    </row>
    <row r="1019" spans="6:6">
      <c r="F1019" s="33"/>
    </row>
    <row r="1020" spans="6:6">
      <c r="F1020" s="33"/>
    </row>
    <row r="1021" spans="6:6">
      <c r="F1021" s="33"/>
    </row>
    <row r="1022" spans="6:6">
      <c r="F1022" s="33"/>
    </row>
    <row r="1023" spans="6:6">
      <c r="F1023" s="33"/>
    </row>
    <row r="1024" spans="6:6">
      <c r="F1024" s="33"/>
    </row>
    <row r="1025" spans="6:6">
      <c r="F1025" s="33"/>
    </row>
    <row r="1026" spans="6:6">
      <c r="F1026" s="33"/>
    </row>
    <row r="1027" spans="6:6">
      <c r="F1027" s="33"/>
    </row>
    <row r="1028" spans="6:6">
      <c r="F1028" s="33"/>
    </row>
    <row r="1029" spans="6:6">
      <c r="F1029" s="33"/>
    </row>
    <row r="1030" spans="6:6">
      <c r="F1030" s="33"/>
    </row>
    <row r="1031" spans="6:6">
      <c r="F1031" s="33"/>
    </row>
    <row r="1032" spans="6:6">
      <c r="F1032" s="33"/>
    </row>
    <row r="1033" spans="6:6">
      <c r="F1033" s="33"/>
    </row>
    <row r="1034" spans="6:6">
      <c r="F1034" s="33"/>
    </row>
    <row r="1035" spans="6:6">
      <c r="F1035" s="33"/>
    </row>
    <row r="1036" spans="6:6">
      <c r="F1036" s="33"/>
    </row>
    <row r="1037" spans="6:6">
      <c r="F1037" s="33"/>
    </row>
    <row r="1038" spans="6:6">
      <c r="F1038" s="33"/>
    </row>
    <row r="1039" spans="6:6">
      <c r="F1039" s="33"/>
    </row>
    <row r="1040" spans="6:6">
      <c r="F1040" s="33"/>
    </row>
    <row r="1041" spans="6:6">
      <c r="F1041" s="33"/>
    </row>
    <row r="1042" spans="6:6">
      <c r="F1042" s="33"/>
    </row>
    <row r="1043" spans="6:6">
      <c r="F1043" s="33"/>
    </row>
    <row r="1044" spans="6:6">
      <c r="F1044" s="33"/>
    </row>
    <row r="1045" spans="6:6">
      <c r="F1045" s="33"/>
    </row>
    <row r="1046" spans="6:6">
      <c r="F1046" s="33"/>
    </row>
    <row r="1047" spans="6:6">
      <c r="F1047" s="33"/>
    </row>
    <row r="1048" spans="6:6">
      <c r="F1048" s="33"/>
    </row>
    <row r="1049" spans="6:6">
      <c r="F1049" s="33"/>
    </row>
    <row r="1050" spans="6:6">
      <c r="F1050" s="33"/>
    </row>
    <row r="1051" spans="6:6">
      <c r="F1051" s="33"/>
    </row>
    <row r="1052" spans="6:6">
      <c r="F1052" s="33"/>
    </row>
    <row r="1053" spans="6:6">
      <c r="F1053" s="33"/>
    </row>
    <row r="1054" spans="6:6">
      <c r="F1054" s="33"/>
    </row>
    <row r="1055" spans="6:6">
      <c r="F1055" s="33"/>
    </row>
    <row r="1056" spans="6:6">
      <c r="F1056" s="33"/>
    </row>
    <row r="1057" spans="6:6">
      <c r="F1057" s="33"/>
    </row>
    <row r="1058" spans="6:6">
      <c r="F1058" s="33"/>
    </row>
    <row r="1059" spans="6:6">
      <c r="F1059" s="33"/>
    </row>
    <row r="1060" spans="6:6">
      <c r="F1060" s="33"/>
    </row>
    <row r="1061" spans="6:6">
      <c r="F1061" s="33"/>
    </row>
    <row r="1062" spans="6:6">
      <c r="F1062" s="33"/>
    </row>
    <row r="1063" spans="6:6">
      <c r="F1063" s="33"/>
    </row>
    <row r="1064" spans="6:6">
      <c r="F1064" s="33"/>
    </row>
    <row r="1065" spans="6:6">
      <c r="F1065" s="33"/>
    </row>
    <row r="1066" spans="6:6">
      <c r="F1066" s="33"/>
    </row>
    <row r="1067" spans="6:6">
      <c r="F1067" s="33"/>
    </row>
    <row r="1068" spans="6:6">
      <c r="F1068" s="33"/>
    </row>
    <row r="1069" spans="6:6">
      <c r="F1069" s="33"/>
    </row>
    <row r="1070" spans="6:6">
      <c r="F1070" s="33"/>
    </row>
    <row r="1071" spans="6:6">
      <c r="F1071" s="33"/>
    </row>
    <row r="1072" spans="6:6">
      <c r="F1072" s="33"/>
    </row>
    <row r="1073" spans="6:6">
      <c r="F1073" s="33"/>
    </row>
    <row r="1074" spans="6:6">
      <c r="F1074" s="33"/>
    </row>
    <row r="1075" spans="6:6">
      <c r="F1075" s="33"/>
    </row>
    <row r="1076" spans="6:6">
      <c r="F1076" s="33"/>
    </row>
    <row r="1077" spans="6:6">
      <c r="F1077" s="33"/>
    </row>
    <row r="1078" spans="6:6">
      <c r="F1078" s="33"/>
    </row>
    <row r="1079" spans="6:6">
      <c r="F1079" s="33"/>
    </row>
    <row r="1080" spans="6:6">
      <c r="F1080" s="33"/>
    </row>
    <row r="1081" spans="6:6">
      <c r="F1081" s="33"/>
    </row>
    <row r="1082" spans="6:6">
      <c r="F1082" s="33"/>
    </row>
    <row r="1083" spans="6:6">
      <c r="F1083" s="33"/>
    </row>
    <row r="1084" spans="6:6">
      <c r="F1084" s="33"/>
    </row>
    <row r="1085" spans="6:6">
      <c r="F1085" s="33"/>
    </row>
    <row r="1086" spans="6:6">
      <c r="F1086" s="33"/>
    </row>
    <row r="1087" spans="6:6">
      <c r="F1087" s="33"/>
    </row>
    <row r="1088" spans="6:6">
      <c r="F1088" s="33"/>
    </row>
    <row r="1089" spans="6:6">
      <c r="F1089" s="33"/>
    </row>
    <row r="1090" spans="6:6">
      <c r="F1090" s="33"/>
    </row>
    <row r="1091" spans="6:6">
      <c r="F1091" s="33"/>
    </row>
    <row r="1092" spans="6:6">
      <c r="F1092" s="33"/>
    </row>
    <row r="1093" spans="6:6">
      <c r="F1093" s="33"/>
    </row>
    <row r="1094" spans="6:6">
      <c r="F1094" s="33"/>
    </row>
    <row r="1095" spans="6:6">
      <c r="F1095" s="33"/>
    </row>
    <row r="1096" spans="6:6">
      <c r="F1096" s="33"/>
    </row>
    <row r="1097" spans="6:6">
      <c r="F1097" s="33"/>
    </row>
    <row r="1098" spans="6:6">
      <c r="F1098" s="33"/>
    </row>
    <row r="1099" spans="6:6">
      <c r="F1099" s="33"/>
    </row>
    <row r="1100" spans="6:6">
      <c r="F1100" s="33"/>
    </row>
    <row r="1101" spans="6:6">
      <c r="F1101" s="33"/>
    </row>
    <row r="1102" spans="6:6">
      <c r="F1102" s="33"/>
    </row>
    <row r="1103" spans="6:6">
      <c r="F1103" s="33"/>
    </row>
    <row r="1104" spans="6:6">
      <c r="F1104" s="33"/>
    </row>
    <row r="1105" spans="6:6">
      <c r="F1105" s="33"/>
    </row>
    <row r="1106" spans="6:6">
      <c r="F1106" s="33"/>
    </row>
    <row r="1107" spans="6:6">
      <c r="F1107" s="33"/>
    </row>
    <row r="1108" spans="6:6">
      <c r="F1108" s="33"/>
    </row>
    <row r="1109" spans="6:6">
      <c r="F1109" s="33"/>
    </row>
    <row r="1110" spans="6:6">
      <c r="F1110" s="33"/>
    </row>
    <row r="1111" spans="6:6">
      <c r="F1111" s="33"/>
    </row>
    <row r="1112" spans="6:6">
      <c r="F1112" s="33"/>
    </row>
    <row r="1113" spans="6:6">
      <c r="F1113" s="33"/>
    </row>
    <row r="1114" spans="6:6">
      <c r="F1114" s="33"/>
    </row>
    <row r="1115" spans="6:6">
      <c r="F1115" s="33"/>
    </row>
    <row r="1116" spans="6:6">
      <c r="F1116" s="33"/>
    </row>
    <row r="1117" spans="6:6">
      <c r="F1117" s="33"/>
    </row>
    <row r="1118" spans="6:6">
      <c r="F1118" s="33"/>
    </row>
    <row r="1119" spans="6:6">
      <c r="F1119" s="33"/>
    </row>
    <row r="1120" spans="6:6">
      <c r="F1120" s="33"/>
    </row>
    <row r="1121" spans="6:6">
      <c r="F1121" s="33"/>
    </row>
    <row r="1122" spans="6:6">
      <c r="F1122" s="33"/>
    </row>
    <row r="1123" spans="6:6">
      <c r="F1123" s="33"/>
    </row>
    <row r="1124" spans="6:6">
      <c r="F1124" s="33"/>
    </row>
    <row r="1125" spans="6:6">
      <c r="F1125" s="33"/>
    </row>
    <row r="1126" spans="6:6">
      <c r="F1126" s="33"/>
    </row>
    <row r="1127" spans="6:6">
      <c r="F1127" s="33"/>
    </row>
    <row r="1128" spans="6:6">
      <c r="F1128" s="33"/>
    </row>
    <row r="1129" spans="6:6">
      <c r="F1129" s="33"/>
    </row>
    <row r="1130" spans="6:6">
      <c r="F1130" s="33"/>
    </row>
    <row r="1131" spans="6:6">
      <c r="F1131" s="33"/>
    </row>
    <row r="1132" spans="6:6">
      <c r="F1132" s="33"/>
    </row>
    <row r="1133" spans="6:6">
      <c r="F1133" s="33"/>
    </row>
    <row r="1134" spans="6:6">
      <c r="F1134" s="33"/>
    </row>
    <row r="1135" spans="6:6">
      <c r="F1135" s="33"/>
    </row>
    <row r="1136" spans="6:6">
      <c r="F1136" s="33"/>
    </row>
    <row r="1137" spans="6:6">
      <c r="F1137" s="33"/>
    </row>
    <row r="1138" spans="6:6">
      <c r="F1138" s="33"/>
    </row>
    <row r="1139" spans="6:6">
      <c r="F1139" s="33"/>
    </row>
    <row r="1140" spans="6:6">
      <c r="F1140" s="33"/>
    </row>
    <row r="1141" spans="6:6">
      <c r="F1141" s="33"/>
    </row>
    <row r="1142" spans="6:6">
      <c r="F1142" s="33"/>
    </row>
    <row r="1143" spans="6:6">
      <c r="F1143" s="33"/>
    </row>
    <row r="1144" spans="6:6">
      <c r="F1144" s="33"/>
    </row>
    <row r="1145" spans="6:6">
      <c r="F1145" s="33"/>
    </row>
    <row r="1146" spans="6:6">
      <c r="F1146" s="33"/>
    </row>
    <row r="1147" spans="6:6">
      <c r="F1147" s="33"/>
    </row>
    <row r="1148" spans="6:6">
      <c r="F1148" s="33"/>
    </row>
    <row r="1149" spans="6:6">
      <c r="F1149" s="33"/>
    </row>
    <row r="1150" spans="6:6">
      <c r="F1150" s="33"/>
    </row>
    <row r="1151" spans="6:6">
      <c r="F1151" s="33"/>
    </row>
    <row r="1152" spans="6:6">
      <c r="F1152" s="33"/>
    </row>
    <row r="1153" spans="6:6">
      <c r="F1153" s="33"/>
    </row>
    <row r="1154" spans="6:6">
      <c r="F1154" s="33"/>
    </row>
    <row r="1155" spans="6:6">
      <c r="F1155" s="33"/>
    </row>
    <row r="1156" spans="6:6">
      <c r="F1156" s="33"/>
    </row>
    <row r="1157" spans="6:6">
      <c r="F1157" s="33"/>
    </row>
    <row r="1158" spans="6:6">
      <c r="F1158" s="33"/>
    </row>
    <row r="1159" spans="6:6">
      <c r="F1159" s="33"/>
    </row>
    <row r="1160" spans="6:6">
      <c r="F1160" s="33"/>
    </row>
    <row r="1161" spans="6:6">
      <c r="F1161" s="33"/>
    </row>
    <row r="1162" spans="6:6">
      <c r="F1162" s="33"/>
    </row>
    <row r="1163" spans="6:6">
      <c r="F1163" s="33"/>
    </row>
    <row r="1164" spans="6:6">
      <c r="F1164" s="33"/>
    </row>
    <row r="1165" spans="6:6">
      <c r="F1165" s="33"/>
    </row>
    <row r="1166" spans="6:6">
      <c r="F1166" s="33"/>
    </row>
    <row r="1167" spans="6:6">
      <c r="F1167" s="33"/>
    </row>
    <row r="1168" spans="6:6">
      <c r="F1168" s="33"/>
    </row>
    <row r="1169" spans="6:6">
      <c r="F1169" s="33"/>
    </row>
    <row r="1170" spans="6:6">
      <c r="F1170" s="33"/>
    </row>
    <row r="1171" spans="6:6">
      <c r="F1171" s="33"/>
    </row>
    <row r="1172" spans="6:6">
      <c r="F1172" s="33"/>
    </row>
    <row r="1173" spans="6:6">
      <c r="F1173" s="33"/>
    </row>
    <row r="1174" spans="6:6">
      <c r="F1174" s="33"/>
    </row>
    <row r="1175" spans="6:6">
      <c r="F1175" s="33"/>
    </row>
    <row r="1176" spans="6:6">
      <c r="F1176" s="33"/>
    </row>
    <row r="1177" spans="6:6">
      <c r="F1177" s="33"/>
    </row>
    <row r="1178" spans="6:6">
      <c r="F1178" s="33"/>
    </row>
    <row r="1179" spans="6:6">
      <c r="F1179" s="33"/>
    </row>
    <row r="1180" spans="6:6">
      <c r="F1180" s="33"/>
    </row>
    <row r="1181" spans="6:6">
      <c r="F1181" s="33"/>
    </row>
    <row r="1182" spans="6:6">
      <c r="F1182" s="33"/>
    </row>
    <row r="1183" spans="6:6">
      <c r="F1183" s="33"/>
    </row>
    <row r="1184" spans="6:6">
      <c r="F1184" s="33"/>
    </row>
    <row r="1185" spans="6:6">
      <c r="F1185" s="33"/>
    </row>
    <row r="1186" spans="6:6">
      <c r="F1186" s="33"/>
    </row>
    <row r="1187" spans="6:6">
      <c r="F1187" s="33"/>
    </row>
    <row r="1188" spans="6:6">
      <c r="F1188" s="33"/>
    </row>
    <row r="1189" spans="6:6">
      <c r="F1189" s="33"/>
    </row>
    <row r="1190" spans="6:6">
      <c r="F1190" s="33"/>
    </row>
    <row r="1191" spans="6:6">
      <c r="F1191" s="33"/>
    </row>
    <row r="1192" spans="6:6">
      <c r="F1192" s="33"/>
    </row>
    <row r="1193" spans="6:6">
      <c r="F1193" s="33"/>
    </row>
    <row r="1194" spans="6:6">
      <c r="F1194" s="33"/>
    </row>
    <row r="1195" spans="6:6">
      <c r="F1195" s="33"/>
    </row>
    <row r="1196" spans="6:6">
      <c r="F1196" s="33"/>
    </row>
    <row r="1197" spans="6:6">
      <c r="F1197" s="33"/>
    </row>
    <row r="1198" spans="6:6">
      <c r="F1198" s="33"/>
    </row>
    <row r="1199" spans="6:6">
      <c r="F1199" s="33"/>
    </row>
    <row r="1200" spans="6:6">
      <c r="F1200" s="33"/>
    </row>
    <row r="1201" spans="6:6">
      <c r="F1201" s="33"/>
    </row>
    <row r="1202" spans="6:6">
      <c r="F1202" s="33"/>
    </row>
    <row r="1203" spans="6:6">
      <c r="F1203" s="33"/>
    </row>
    <row r="1204" spans="6:6">
      <c r="F1204" s="33"/>
    </row>
    <row r="1205" spans="6:6">
      <c r="F1205" s="33"/>
    </row>
    <row r="1206" spans="6:6">
      <c r="F1206" s="33"/>
    </row>
    <row r="1207" spans="6:6">
      <c r="F1207" s="33"/>
    </row>
    <row r="1208" spans="6:6">
      <c r="F1208" s="33"/>
    </row>
    <row r="1209" spans="6:6">
      <c r="F1209" s="33"/>
    </row>
    <row r="1210" spans="6:6">
      <c r="F1210" s="33"/>
    </row>
    <row r="1211" spans="6:6">
      <c r="F1211" s="33"/>
    </row>
    <row r="1212" spans="6:6">
      <c r="F1212" s="33"/>
    </row>
    <row r="1213" spans="6:6">
      <c r="F1213" s="33"/>
    </row>
    <row r="1214" spans="6:6">
      <c r="F1214" s="33"/>
    </row>
    <row r="1215" spans="6:6">
      <c r="F1215" s="33"/>
    </row>
    <row r="1216" spans="6:6">
      <c r="F1216" s="33"/>
    </row>
    <row r="1217" spans="6:6">
      <c r="F1217" s="33"/>
    </row>
    <row r="1218" spans="6:6">
      <c r="F1218" s="33"/>
    </row>
    <row r="1219" spans="6:6">
      <c r="F1219" s="33"/>
    </row>
    <row r="1220" spans="6:6">
      <c r="F1220" s="33"/>
    </row>
    <row r="1221" spans="6:6">
      <c r="F1221" s="33"/>
    </row>
    <row r="1222" spans="6:6">
      <c r="F1222" s="33"/>
    </row>
    <row r="1223" spans="6:6">
      <c r="F1223" s="33"/>
    </row>
    <row r="1224" spans="6:6">
      <c r="F1224" s="33"/>
    </row>
    <row r="1225" spans="6:6">
      <c r="F1225" s="33"/>
    </row>
    <row r="1226" spans="6:6">
      <c r="F1226" s="33"/>
    </row>
    <row r="1227" spans="6:6">
      <c r="F1227" s="33"/>
    </row>
    <row r="1228" spans="6:6">
      <c r="F1228" s="33"/>
    </row>
    <row r="1229" spans="6:6">
      <c r="F1229" s="33"/>
    </row>
    <row r="1230" spans="6:6">
      <c r="F1230" s="33"/>
    </row>
    <row r="1231" spans="6:6">
      <c r="F1231" s="33"/>
    </row>
    <row r="1232" spans="6:6">
      <c r="F1232" s="33"/>
    </row>
    <row r="1233" spans="6:6">
      <c r="F1233" s="33"/>
    </row>
    <row r="1234" spans="6:6">
      <c r="F1234" s="33"/>
    </row>
    <row r="1235" spans="6:6">
      <c r="F1235" s="33"/>
    </row>
    <row r="1236" spans="6:6">
      <c r="F1236" s="33"/>
    </row>
    <row r="1237" spans="6:6">
      <c r="F1237" s="33"/>
    </row>
  </sheetData>
  <hyperlinks>
    <hyperlink ref="A13" location="'Table of Contents'!A1" display="Return to Table of Contents" xr:uid="{CBE53A36-8B04-43E1-8D75-0EBFEE92D338}"/>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40E0-9D04-4B90-B3C2-5236A6910C97}">
  <sheetPr>
    <tabColor theme="9" tint="0.39997558519241921"/>
  </sheetPr>
  <dimension ref="A12:K3126"/>
  <sheetViews>
    <sheetView showGridLines="0" workbookViewId="0">
      <pane ySplit="18" topLeftCell="A58" activePane="bottomLeft" state="frozen"/>
      <selection activeCell="D9" sqref="D9"/>
      <selection pane="bottomLeft" activeCell="B18" sqref="B18"/>
    </sheetView>
  </sheetViews>
  <sheetFormatPr baseColWidth="10" defaultColWidth="8.83203125" defaultRowHeight="15"/>
  <cols>
    <col min="1" max="1" width="24.6640625" customWidth="1"/>
    <col min="2" max="2" width="16.33203125" customWidth="1"/>
    <col min="3" max="3" width="11.83203125" customWidth="1"/>
    <col min="4" max="4" width="14.33203125" style="13" customWidth="1"/>
  </cols>
  <sheetData>
    <row r="12" spans="1:11">
      <c r="A12" t="s">
        <v>0</v>
      </c>
    </row>
    <row r="13" spans="1:11">
      <c r="A13" s="4" t="s">
        <v>51</v>
      </c>
    </row>
    <row r="15" spans="1:11" ht="15" customHeight="1"/>
    <row r="16" spans="1:11" s="3" customFormat="1">
      <c r="A16" s="3" t="s">
        <v>182</v>
      </c>
      <c r="D16" s="14"/>
      <c r="K16"/>
    </row>
    <row r="17" spans="1:11" s="3" customFormat="1" ht="12.75" customHeight="1">
      <c r="D17" s="14"/>
      <c r="K17"/>
    </row>
    <row r="18" spans="1:11" ht="48">
      <c r="A18" s="22" t="s">
        <v>1931</v>
      </c>
      <c r="B18" s="18" t="s">
        <v>1946</v>
      </c>
      <c r="C18" s="18" t="s">
        <v>1792</v>
      </c>
      <c r="F18" s="15"/>
      <c r="G18" s="15"/>
    </row>
    <row r="19" spans="1:11">
      <c r="A19" s="8" t="s">
        <v>107</v>
      </c>
      <c r="B19" s="13">
        <v>22001</v>
      </c>
      <c r="C19" s="13">
        <v>88</v>
      </c>
      <c r="F19" s="2"/>
      <c r="G19" s="20"/>
    </row>
    <row r="20" spans="1:11">
      <c r="A20" s="53" t="s">
        <v>108</v>
      </c>
      <c r="B20" s="66">
        <v>22003</v>
      </c>
      <c r="C20" s="66">
        <v>90</v>
      </c>
      <c r="F20" s="2"/>
      <c r="G20" s="2"/>
    </row>
    <row r="21" spans="1:11">
      <c r="A21" s="8" t="s">
        <v>109</v>
      </c>
      <c r="B21" s="13">
        <v>22005</v>
      </c>
      <c r="C21" s="13">
        <v>84</v>
      </c>
      <c r="G21" s="20"/>
    </row>
    <row r="22" spans="1:11">
      <c r="A22" s="53" t="s">
        <v>110</v>
      </c>
      <c r="B22" s="66">
        <v>22007</v>
      </c>
      <c r="C22" s="66">
        <v>81</v>
      </c>
      <c r="F22" s="2"/>
      <c r="G22" s="20"/>
    </row>
    <row r="23" spans="1:11">
      <c r="A23" s="8" t="s">
        <v>111</v>
      </c>
      <c r="B23" s="13">
        <v>22009</v>
      </c>
      <c r="C23" s="13">
        <v>89</v>
      </c>
      <c r="F23" s="2"/>
      <c r="G23" s="2"/>
    </row>
    <row r="24" spans="1:11">
      <c r="A24" s="53" t="s">
        <v>112</v>
      </c>
      <c r="B24" s="66">
        <v>22011</v>
      </c>
      <c r="C24" s="66">
        <v>91</v>
      </c>
      <c r="F24" s="2"/>
      <c r="G24" s="20"/>
    </row>
    <row r="25" spans="1:11">
      <c r="A25" s="8" t="s">
        <v>113</v>
      </c>
      <c r="B25" s="13">
        <v>22013</v>
      </c>
      <c r="C25" s="13">
        <v>81</v>
      </c>
      <c r="F25" s="2"/>
      <c r="G25" s="20"/>
    </row>
    <row r="26" spans="1:11">
      <c r="A26" s="53" t="s">
        <v>114</v>
      </c>
      <c r="B26" s="66">
        <v>22015</v>
      </c>
      <c r="C26" s="66">
        <v>83</v>
      </c>
      <c r="F26" s="2"/>
      <c r="G26" s="20"/>
    </row>
    <row r="27" spans="1:11">
      <c r="A27" s="8" t="s">
        <v>115</v>
      </c>
      <c r="B27" s="13">
        <v>22017</v>
      </c>
      <c r="C27" s="13">
        <v>86</v>
      </c>
      <c r="F27" s="2"/>
      <c r="G27" s="20"/>
    </row>
    <row r="28" spans="1:11">
      <c r="A28" s="53" t="s">
        <v>116</v>
      </c>
      <c r="B28" s="66">
        <v>22019</v>
      </c>
      <c r="C28" s="66">
        <v>89</v>
      </c>
      <c r="F28" s="2"/>
      <c r="G28" s="20"/>
    </row>
    <row r="29" spans="1:11">
      <c r="A29" s="8" t="s">
        <v>117</v>
      </c>
      <c r="B29" s="13">
        <v>22021</v>
      </c>
      <c r="C29" s="13">
        <v>80</v>
      </c>
      <c r="F29" s="2"/>
      <c r="G29" s="2"/>
    </row>
    <row r="30" spans="1:11">
      <c r="A30" s="53" t="s">
        <v>118</v>
      </c>
      <c r="B30" s="66">
        <v>22023</v>
      </c>
      <c r="C30" s="66">
        <v>85</v>
      </c>
      <c r="F30" s="2"/>
      <c r="G30" s="2"/>
    </row>
    <row r="31" spans="1:11">
      <c r="A31" s="8" t="s">
        <v>119</v>
      </c>
      <c r="B31" s="13">
        <v>22025</v>
      </c>
      <c r="C31" s="13">
        <v>82</v>
      </c>
      <c r="F31" s="2"/>
      <c r="G31" s="20"/>
    </row>
    <row r="32" spans="1:11">
      <c r="A32" s="53" t="s">
        <v>120</v>
      </c>
      <c r="B32" s="66">
        <v>22027</v>
      </c>
      <c r="C32" s="66">
        <v>78</v>
      </c>
      <c r="F32" s="2"/>
      <c r="G32" s="20"/>
    </row>
    <row r="33" spans="1:7">
      <c r="A33" s="8" t="s">
        <v>121</v>
      </c>
      <c r="B33" s="13">
        <v>22029</v>
      </c>
      <c r="C33" s="13">
        <v>81</v>
      </c>
      <c r="F33" s="2"/>
      <c r="G33" s="20"/>
    </row>
    <row r="34" spans="1:7">
      <c r="A34" s="53" t="s">
        <v>122</v>
      </c>
      <c r="B34" s="66">
        <v>22031</v>
      </c>
      <c r="C34" s="66">
        <v>87</v>
      </c>
      <c r="F34" s="2"/>
      <c r="G34" s="20"/>
    </row>
    <row r="35" spans="1:7">
      <c r="A35" s="8" t="s">
        <v>123</v>
      </c>
      <c r="B35" s="13">
        <v>22033</v>
      </c>
      <c r="C35" s="13">
        <v>83</v>
      </c>
      <c r="F35" s="2"/>
      <c r="G35" s="20"/>
    </row>
    <row r="36" spans="1:7">
      <c r="A36" s="53" t="s">
        <v>124</v>
      </c>
      <c r="B36" s="66">
        <v>22035</v>
      </c>
      <c r="C36" s="66">
        <v>74</v>
      </c>
      <c r="F36" s="2"/>
      <c r="G36" s="20"/>
    </row>
    <row r="37" spans="1:7">
      <c r="A37" s="8" t="s">
        <v>125</v>
      </c>
      <c r="B37" s="13">
        <v>22037</v>
      </c>
      <c r="C37" s="13">
        <v>80</v>
      </c>
      <c r="F37" s="2"/>
      <c r="G37" s="2"/>
    </row>
    <row r="38" spans="1:7">
      <c r="A38" s="53" t="s">
        <v>126</v>
      </c>
      <c r="B38" s="66">
        <v>22039</v>
      </c>
      <c r="C38" s="66">
        <v>89</v>
      </c>
      <c r="F38" s="2"/>
      <c r="G38" s="2"/>
    </row>
    <row r="39" spans="1:7">
      <c r="A39" s="8" t="s">
        <v>127</v>
      </c>
      <c r="B39" s="13">
        <v>22041</v>
      </c>
      <c r="C39" s="13">
        <v>80</v>
      </c>
      <c r="F39" s="2"/>
      <c r="G39" s="20"/>
    </row>
    <row r="40" spans="1:7">
      <c r="A40" s="53" t="s">
        <v>128</v>
      </c>
      <c r="B40" s="66">
        <v>22043</v>
      </c>
      <c r="C40" s="66">
        <v>86</v>
      </c>
      <c r="F40" s="2"/>
      <c r="G40" s="20"/>
    </row>
    <row r="41" spans="1:7">
      <c r="A41" s="8" t="s">
        <v>129</v>
      </c>
      <c r="B41" s="13">
        <v>22045</v>
      </c>
      <c r="C41" s="13">
        <v>83</v>
      </c>
      <c r="F41" s="2"/>
      <c r="G41" s="20"/>
    </row>
    <row r="42" spans="1:7">
      <c r="A42" s="53" t="s">
        <v>130</v>
      </c>
      <c r="B42" s="66">
        <v>22047</v>
      </c>
      <c r="C42" s="66">
        <v>83</v>
      </c>
      <c r="F42" s="2"/>
      <c r="G42" s="20"/>
    </row>
    <row r="43" spans="1:7">
      <c r="A43" s="8" t="s">
        <v>131</v>
      </c>
      <c r="B43" s="13">
        <v>22049</v>
      </c>
      <c r="C43" s="13">
        <v>80</v>
      </c>
      <c r="F43" s="2"/>
      <c r="G43" s="20"/>
    </row>
    <row r="44" spans="1:7">
      <c r="A44" s="53" t="s">
        <v>133</v>
      </c>
      <c r="B44" s="66">
        <v>22051</v>
      </c>
      <c r="C44" s="66">
        <v>78</v>
      </c>
      <c r="F44" s="2"/>
      <c r="G44" s="2"/>
    </row>
    <row r="45" spans="1:7">
      <c r="A45" s="8" t="s">
        <v>132</v>
      </c>
      <c r="B45" s="13">
        <v>22053</v>
      </c>
      <c r="C45" s="13">
        <v>87</v>
      </c>
      <c r="F45" s="2"/>
      <c r="G45" s="20"/>
    </row>
    <row r="46" spans="1:7">
      <c r="A46" s="53" t="s">
        <v>134</v>
      </c>
      <c r="B46" s="66">
        <v>22059</v>
      </c>
      <c r="C46" s="66">
        <v>81</v>
      </c>
      <c r="F46" s="2"/>
      <c r="G46" s="20"/>
    </row>
    <row r="47" spans="1:7">
      <c r="A47" s="8" t="s">
        <v>135</v>
      </c>
      <c r="B47" s="13">
        <v>22055</v>
      </c>
      <c r="C47" s="13">
        <v>86</v>
      </c>
      <c r="F47" s="2"/>
      <c r="G47" s="20"/>
    </row>
    <row r="48" spans="1:7">
      <c r="A48" s="53" t="s">
        <v>136</v>
      </c>
      <c r="B48" s="66">
        <v>22057</v>
      </c>
      <c r="C48" s="66">
        <v>81</v>
      </c>
      <c r="F48" s="2"/>
      <c r="G48" s="20"/>
    </row>
    <row r="49" spans="1:7">
      <c r="A49" s="8" t="s">
        <v>137</v>
      </c>
      <c r="B49" s="13">
        <v>22061</v>
      </c>
      <c r="C49" s="13">
        <v>76</v>
      </c>
      <c r="F49" s="2"/>
      <c r="G49" s="20"/>
    </row>
    <row r="50" spans="1:7">
      <c r="A50" s="53" t="s">
        <v>138</v>
      </c>
      <c r="B50" s="66">
        <v>22063</v>
      </c>
      <c r="C50" s="66">
        <v>83</v>
      </c>
      <c r="F50" s="2"/>
      <c r="G50" s="20"/>
    </row>
    <row r="51" spans="1:7">
      <c r="A51" s="8" t="s">
        <v>139</v>
      </c>
      <c r="B51" s="13">
        <v>22065</v>
      </c>
      <c r="C51" s="13">
        <v>76</v>
      </c>
      <c r="F51" s="2"/>
      <c r="G51" s="20"/>
    </row>
    <row r="52" spans="1:7">
      <c r="A52" s="53" t="s">
        <v>140</v>
      </c>
      <c r="B52" s="66">
        <v>22067</v>
      </c>
      <c r="C52" s="66">
        <v>75</v>
      </c>
      <c r="F52" s="2"/>
      <c r="G52" s="20"/>
    </row>
    <row r="53" spans="1:7">
      <c r="A53" s="8" t="s">
        <v>141</v>
      </c>
      <c r="B53" s="13">
        <v>22069</v>
      </c>
      <c r="C53" s="13">
        <v>87</v>
      </c>
      <c r="F53" s="2"/>
      <c r="G53" s="2"/>
    </row>
    <row r="54" spans="1:7">
      <c r="A54" s="53" t="s">
        <v>142</v>
      </c>
      <c r="B54" s="66">
        <v>22071</v>
      </c>
      <c r="C54" s="66">
        <v>76</v>
      </c>
      <c r="F54" s="2"/>
      <c r="G54" s="20"/>
    </row>
    <row r="55" spans="1:7">
      <c r="A55" s="8" t="s">
        <v>143</v>
      </c>
      <c r="B55" s="13">
        <v>22073</v>
      </c>
      <c r="C55" s="13">
        <v>78</v>
      </c>
      <c r="F55" s="2"/>
      <c r="G55" s="20"/>
    </row>
    <row r="56" spans="1:7">
      <c r="A56" s="53" t="s">
        <v>144</v>
      </c>
      <c r="B56" s="66">
        <v>22075</v>
      </c>
      <c r="C56" s="66">
        <v>77</v>
      </c>
      <c r="F56" s="2"/>
      <c r="G56" s="20"/>
    </row>
    <row r="57" spans="1:7">
      <c r="A57" s="8" t="s">
        <v>145</v>
      </c>
      <c r="B57" s="13">
        <v>22077</v>
      </c>
      <c r="C57" s="13">
        <v>86</v>
      </c>
      <c r="F57" s="2"/>
      <c r="G57" s="20"/>
    </row>
    <row r="58" spans="1:7">
      <c r="A58" s="53" t="s">
        <v>146</v>
      </c>
      <c r="B58" s="66">
        <v>22079</v>
      </c>
      <c r="C58" s="66">
        <v>88</v>
      </c>
      <c r="F58" s="2"/>
      <c r="G58" s="20"/>
    </row>
    <row r="59" spans="1:7">
      <c r="A59" s="8" t="s">
        <v>147</v>
      </c>
      <c r="B59" s="13">
        <v>22081</v>
      </c>
      <c r="C59" s="13">
        <v>87</v>
      </c>
      <c r="F59" s="2"/>
      <c r="G59" s="20"/>
    </row>
    <row r="60" spans="1:7">
      <c r="A60" s="53" t="s">
        <v>148</v>
      </c>
      <c r="B60" s="66">
        <v>22083</v>
      </c>
      <c r="C60" s="66">
        <v>78</v>
      </c>
      <c r="F60" s="2"/>
      <c r="G60" s="2"/>
    </row>
    <row r="61" spans="1:7">
      <c r="A61" s="8" t="s">
        <v>149</v>
      </c>
      <c r="B61" s="13">
        <v>22085</v>
      </c>
      <c r="C61" s="13">
        <v>88</v>
      </c>
      <c r="F61" s="2"/>
      <c r="G61" s="20"/>
    </row>
    <row r="62" spans="1:7">
      <c r="A62" s="53" t="s">
        <v>150</v>
      </c>
      <c r="B62" s="66">
        <v>22087</v>
      </c>
      <c r="C62" s="66">
        <v>78</v>
      </c>
      <c r="F62" s="2"/>
      <c r="G62" s="2"/>
    </row>
    <row r="63" spans="1:7">
      <c r="A63" s="8" t="s">
        <v>151</v>
      </c>
      <c r="B63" s="13">
        <v>22089</v>
      </c>
      <c r="C63" s="13">
        <v>79</v>
      </c>
      <c r="F63" s="2"/>
      <c r="G63" s="20"/>
    </row>
    <row r="64" spans="1:7">
      <c r="A64" s="53" t="s">
        <v>152</v>
      </c>
      <c r="B64" s="66">
        <v>22091</v>
      </c>
      <c r="C64" s="66">
        <v>78</v>
      </c>
      <c r="F64" s="2"/>
      <c r="G64" s="20"/>
    </row>
    <row r="65" spans="1:7">
      <c r="A65" s="8" t="s">
        <v>153</v>
      </c>
      <c r="B65" s="13">
        <v>22093</v>
      </c>
      <c r="C65" s="13">
        <v>81</v>
      </c>
      <c r="F65" s="2"/>
      <c r="G65" s="20"/>
    </row>
    <row r="66" spans="1:7">
      <c r="A66" s="53" t="s">
        <v>154</v>
      </c>
      <c r="B66" s="66">
        <v>22095</v>
      </c>
      <c r="C66" s="66">
        <v>81</v>
      </c>
      <c r="F66" s="2"/>
      <c r="G66" s="2"/>
    </row>
    <row r="67" spans="1:7">
      <c r="A67" s="8" t="s">
        <v>155</v>
      </c>
      <c r="B67" s="13">
        <v>22097</v>
      </c>
      <c r="C67" s="13">
        <v>88</v>
      </c>
      <c r="F67" s="2"/>
      <c r="G67" s="20"/>
    </row>
    <row r="68" spans="1:7">
      <c r="A68" s="53" t="s">
        <v>156</v>
      </c>
      <c r="B68" s="66">
        <v>22099</v>
      </c>
      <c r="C68" s="66">
        <v>84</v>
      </c>
      <c r="F68" s="2"/>
      <c r="G68" s="2"/>
    </row>
    <row r="69" spans="1:7">
      <c r="A69" s="8" t="s">
        <v>157</v>
      </c>
      <c r="B69" s="13">
        <v>22101</v>
      </c>
      <c r="C69" s="13">
        <v>79</v>
      </c>
      <c r="F69" s="2"/>
      <c r="G69" s="20"/>
    </row>
    <row r="70" spans="1:7">
      <c r="A70" s="53" t="s">
        <v>158</v>
      </c>
      <c r="B70" s="66">
        <v>22103</v>
      </c>
      <c r="C70" s="66">
        <v>77</v>
      </c>
      <c r="F70" s="2"/>
      <c r="G70" s="20"/>
    </row>
    <row r="71" spans="1:7">
      <c r="A71" s="8" t="s">
        <v>159</v>
      </c>
      <c r="B71" s="13">
        <v>22105</v>
      </c>
      <c r="C71" s="13">
        <v>78</v>
      </c>
      <c r="F71" s="2"/>
      <c r="G71" s="2"/>
    </row>
    <row r="72" spans="1:7">
      <c r="A72" s="53" t="s">
        <v>160</v>
      </c>
      <c r="B72" s="66">
        <v>22107</v>
      </c>
      <c r="C72" s="66">
        <v>78</v>
      </c>
    </row>
    <row r="73" spans="1:7">
      <c r="A73" s="8" t="s">
        <v>161</v>
      </c>
      <c r="B73" s="13">
        <v>22109</v>
      </c>
      <c r="C73" s="13">
        <v>80</v>
      </c>
    </row>
    <row r="74" spans="1:7">
      <c r="A74" s="53" t="s">
        <v>162</v>
      </c>
      <c r="B74" s="66">
        <v>22111</v>
      </c>
      <c r="C74" s="66">
        <v>76</v>
      </c>
    </row>
    <row r="75" spans="1:7">
      <c r="A75" s="8" t="s">
        <v>163</v>
      </c>
      <c r="B75" s="13">
        <v>22113</v>
      </c>
      <c r="C75" s="13">
        <v>86</v>
      </c>
    </row>
    <row r="76" spans="1:7">
      <c r="A76" s="53" t="s">
        <v>164</v>
      </c>
      <c r="B76" s="66">
        <v>22115</v>
      </c>
      <c r="C76" s="66">
        <v>89</v>
      </c>
    </row>
    <row r="77" spans="1:7">
      <c r="A77" s="8" t="s">
        <v>165</v>
      </c>
      <c r="B77" s="13">
        <v>22117</v>
      </c>
      <c r="C77" s="13">
        <v>74</v>
      </c>
    </row>
    <row r="78" spans="1:7">
      <c r="A78" s="53" t="s">
        <v>166</v>
      </c>
      <c r="B78" s="66">
        <v>22119</v>
      </c>
      <c r="C78" s="66">
        <v>81</v>
      </c>
    </row>
    <row r="79" spans="1:7">
      <c r="A79" s="8" t="s">
        <v>167</v>
      </c>
      <c r="B79" s="13">
        <v>22121</v>
      </c>
      <c r="C79" s="13">
        <v>84</v>
      </c>
    </row>
    <row r="80" spans="1:7">
      <c r="A80" s="53" t="s">
        <v>168</v>
      </c>
      <c r="B80" s="66">
        <v>22123</v>
      </c>
      <c r="C80" s="66">
        <v>74</v>
      </c>
    </row>
    <row r="81" spans="1:3">
      <c r="A81" s="8" t="s">
        <v>169</v>
      </c>
      <c r="B81" s="13">
        <v>22125</v>
      </c>
      <c r="C81" s="13">
        <v>84</v>
      </c>
    </row>
    <row r="82" spans="1:3">
      <c r="A82" s="74" t="s">
        <v>170</v>
      </c>
      <c r="B82" s="75">
        <v>22127</v>
      </c>
      <c r="C82" s="75">
        <v>83</v>
      </c>
    </row>
    <row r="83" spans="1:3">
      <c r="A83" s="64" t="s">
        <v>1793</v>
      </c>
      <c r="B83" s="13"/>
      <c r="C83" s="13"/>
    </row>
    <row r="84" spans="1:3">
      <c r="A84" s="64" t="s">
        <v>1794</v>
      </c>
      <c r="B84" s="13"/>
      <c r="C84" s="13"/>
    </row>
    <row r="85" spans="1:3">
      <c r="A85" s="8"/>
      <c r="B85" s="13"/>
      <c r="C85" s="13"/>
    </row>
    <row r="86" spans="1:3">
      <c r="A86" s="8"/>
      <c r="B86" s="13"/>
      <c r="C86" s="13"/>
    </row>
    <row r="87" spans="1:3">
      <c r="A87" s="8"/>
      <c r="B87" s="13"/>
      <c r="C87" s="13"/>
    </row>
    <row r="88" spans="1:3">
      <c r="A88" s="8"/>
      <c r="B88" s="13"/>
      <c r="C88" s="13"/>
    </row>
    <row r="89" spans="1:3">
      <c r="A89" s="8"/>
      <c r="B89" s="13"/>
      <c r="C89" s="13"/>
    </row>
    <row r="90" spans="1:3">
      <c r="A90" s="8"/>
      <c r="B90" s="13"/>
      <c r="C90" s="13"/>
    </row>
    <row r="91" spans="1:3">
      <c r="A91" s="8"/>
      <c r="B91" s="13"/>
      <c r="C91" s="13"/>
    </row>
    <row r="92" spans="1:3">
      <c r="A92" s="8"/>
      <c r="B92" s="13"/>
      <c r="C92" s="13"/>
    </row>
    <row r="93" spans="1:3">
      <c r="A93" s="8"/>
      <c r="B93" s="13"/>
      <c r="C93" s="13"/>
    </row>
    <row r="94" spans="1:3">
      <c r="A94" s="8"/>
      <c r="B94" s="13"/>
      <c r="C94" s="13"/>
    </row>
    <row r="95" spans="1:3">
      <c r="A95" s="8"/>
      <c r="B95" s="13"/>
      <c r="C95" s="13"/>
    </row>
    <row r="96" spans="1:3">
      <c r="A96" s="8"/>
      <c r="B96" s="13"/>
      <c r="C96" s="13"/>
    </row>
    <row r="97" spans="1:3">
      <c r="A97" s="8"/>
      <c r="B97" s="13"/>
      <c r="C97" s="13"/>
    </row>
    <row r="98" spans="1:3">
      <c r="A98" s="8"/>
      <c r="B98" s="13"/>
      <c r="C98" s="13"/>
    </row>
    <row r="99" spans="1:3">
      <c r="A99" s="8"/>
      <c r="B99" s="13"/>
      <c r="C99" s="13"/>
    </row>
    <row r="100" spans="1:3">
      <c r="A100" s="8"/>
      <c r="B100" s="13"/>
      <c r="C100" s="13"/>
    </row>
    <row r="101" spans="1:3">
      <c r="A101" s="8"/>
      <c r="B101" s="13"/>
      <c r="C101" s="13"/>
    </row>
    <row r="102" spans="1:3">
      <c r="A102" s="8"/>
      <c r="B102" s="13"/>
      <c r="C102" s="13"/>
    </row>
    <row r="103" spans="1:3">
      <c r="A103" s="8"/>
      <c r="B103" s="13"/>
      <c r="C103" s="13"/>
    </row>
    <row r="104" spans="1:3">
      <c r="A104" s="8"/>
      <c r="B104" s="13"/>
      <c r="C104" s="13"/>
    </row>
    <row r="105" spans="1:3">
      <c r="A105" s="8"/>
      <c r="B105" s="13"/>
      <c r="C105" s="13"/>
    </row>
    <row r="106" spans="1:3">
      <c r="A106" s="8"/>
      <c r="B106" s="13"/>
      <c r="C106" s="13"/>
    </row>
    <row r="107" spans="1:3">
      <c r="A107" s="8"/>
      <c r="B107" s="13"/>
      <c r="C107" s="13"/>
    </row>
    <row r="108" spans="1:3">
      <c r="A108" s="8"/>
      <c r="B108" s="13"/>
      <c r="C108" s="13"/>
    </row>
    <row r="109" spans="1:3">
      <c r="A109" s="8"/>
      <c r="B109" s="13"/>
      <c r="C109" s="13"/>
    </row>
    <row r="110" spans="1:3">
      <c r="A110" s="8"/>
      <c r="B110" s="13"/>
      <c r="C110" s="13"/>
    </row>
    <row r="111" spans="1:3">
      <c r="A111" s="8"/>
      <c r="B111" s="13"/>
      <c r="C111" s="13"/>
    </row>
    <row r="112" spans="1:3">
      <c r="A112" s="8"/>
      <c r="B112" s="13"/>
      <c r="C112" s="13"/>
    </row>
    <row r="113" spans="1:3">
      <c r="A113" s="8"/>
      <c r="B113" s="13"/>
      <c r="C113" s="13"/>
    </row>
    <row r="114" spans="1:3">
      <c r="A114" s="8"/>
      <c r="B114" s="13"/>
      <c r="C114" s="13"/>
    </row>
    <row r="115" spans="1:3">
      <c r="A115" s="8"/>
      <c r="B115" s="13"/>
      <c r="C115" s="13"/>
    </row>
    <row r="116" spans="1:3">
      <c r="A116" s="8"/>
      <c r="B116" s="13"/>
      <c r="C116" s="13"/>
    </row>
    <row r="117" spans="1:3">
      <c r="A117" s="8"/>
      <c r="B117" s="13"/>
      <c r="C117" s="13"/>
    </row>
    <row r="118" spans="1:3">
      <c r="A118" s="8"/>
      <c r="B118" s="13"/>
      <c r="C118" s="13"/>
    </row>
    <row r="119" spans="1:3">
      <c r="A119" s="8"/>
      <c r="B119" s="13"/>
      <c r="C119" s="13"/>
    </row>
    <row r="120" spans="1:3">
      <c r="A120" s="8"/>
      <c r="B120" s="13"/>
      <c r="C120" s="13"/>
    </row>
    <row r="121" spans="1:3">
      <c r="A121" s="8"/>
      <c r="B121" s="13"/>
      <c r="C121" s="13"/>
    </row>
    <row r="122" spans="1:3">
      <c r="A122" s="8"/>
      <c r="B122" s="13"/>
      <c r="C122" s="13"/>
    </row>
    <row r="123" spans="1:3">
      <c r="A123" s="8"/>
      <c r="B123" s="13"/>
      <c r="C123" s="13"/>
    </row>
    <row r="124" spans="1:3">
      <c r="A124" s="8"/>
      <c r="B124" s="13"/>
      <c r="C124" s="13"/>
    </row>
    <row r="125" spans="1:3">
      <c r="A125" s="8"/>
      <c r="B125" s="13"/>
      <c r="C125" s="13"/>
    </row>
    <row r="126" spans="1:3">
      <c r="A126" s="8"/>
      <c r="B126" s="13"/>
      <c r="C126" s="13"/>
    </row>
    <row r="127" spans="1:3">
      <c r="A127" s="8"/>
      <c r="B127" s="13"/>
      <c r="C127" s="13"/>
    </row>
    <row r="128" spans="1:3">
      <c r="A128" s="8"/>
      <c r="B128" s="13"/>
      <c r="C128" s="13"/>
    </row>
    <row r="129" spans="1:3">
      <c r="A129" s="8"/>
      <c r="B129" s="13"/>
      <c r="C129" s="13"/>
    </row>
    <row r="130" spans="1:3">
      <c r="A130" s="8"/>
      <c r="B130" s="13"/>
      <c r="C130" s="13"/>
    </row>
    <row r="131" spans="1:3">
      <c r="A131" s="8"/>
      <c r="B131" s="13"/>
      <c r="C131" s="13"/>
    </row>
    <row r="132" spans="1:3">
      <c r="A132" s="8"/>
      <c r="B132" s="13"/>
      <c r="C132" s="13"/>
    </row>
    <row r="133" spans="1:3">
      <c r="A133" s="8"/>
      <c r="B133" s="13"/>
      <c r="C133" s="13"/>
    </row>
    <row r="134" spans="1:3">
      <c r="A134" s="8"/>
      <c r="B134" s="13"/>
      <c r="C134" s="13"/>
    </row>
    <row r="135" spans="1:3">
      <c r="A135" s="8"/>
      <c r="B135" s="13"/>
      <c r="C135" s="13"/>
    </row>
    <row r="136" spans="1:3">
      <c r="A136" s="8"/>
      <c r="B136" s="13"/>
      <c r="C136" s="13"/>
    </row>
    <row r="137" spans="1:3">
      <c r="A137" s="8"/>
      <c r="B137" s="13"/>
      <c r="C137" s="13"/>
    </row>
    <row r="138" spans="1:3">
      <c r="A138" s="8"/>
      <c r="B138" s="13"/>
      <c r="C138" s="13"/>
    </row>
    <row r="139" spans="1:3">
      <c r="A139" s="8"/>
      <c r="B139" s="13"/>
      <c r="C139" s="13"/>
    </row>
    <row r="140" spans="1:3">
      <c r="A140" s="8"/>
      <c r="B140" s="13"/>
      <c r="C140" s="13"/>
    </row>
    <row r="141" spans="1:3">
      <c r="A141" s="8"/>
      <c r="B141" s="13"/>
      <c r="C141" s="13"/>
    </row>
    <row r="142" spans="1:3">
      <c r="A142" s="8"/>
      <c r="B142" s="13"/>
      <c r="C142" s="13"/>
    </row>
    <row r="143" spans="1:3">
      <c r="A143" s="8"/>
      <c r="B143" s="13"/>
      <c r="C143" s="13"/>
    </row>
    <row r="144" spans="1:3">
      <c r="A144" s="8"/>
      <c r="B144" s="13"/>
      <c r="C144" s="13"/>
    </row>
    <row r="145" spans="1:3">
      <c r="A145" s="8"/>
      <c r="B145" s="13"/>
      <c r="C145" s="13"/>
    </row>
    <row r="146" spans="1:3">
      <c r="A146" s="8"/>
      <c r="B146" s="13"/>
      <c r="C146" s="13"/>
    </row>
    <row r="147" spans="1:3">
      <c r="A147" s="8"/>
      <c r="B147" s="13"/>
      <c r="C147" s="13"/>
    </row>
    <row r="148" spans="1:3">
      <c r="A148" s="8"/>
      <c r="B148" s="13"/>
      <c r="C148" s="13"/>
    </row>
    <row r="149" spans="1:3">
      <c r="A149" s="8"/>
      <c r="B149" s="13"/>
      <c r="C149" s="13"/>
    </row>
    <row r="150" spans="1:3">
      <c r="A150" s="8"/>
      <c r="B150" s="13"/>
      <c r="C150" s="13"/>
    </row>
    <row r="151" spans="1:3">
      <c r="A151" s="8"/>
      <c r="B151" s="13"/>
      <c r="C151" s="13"/>
    </row>
    <row r="152" spans="1:3">
      <c r="A152" s="8"/>
      <c r="B152" s="13"/>
      <c r="C152" s="13"/>
    </row>
    <row r="153" spans="1:3">
      <c r="A153" s="8"/>
      <c r="B153" s="13"/>
      <c r="C153" s="13"/>
    </row>
    <row r="154" spans="1:3">
      <c r="A154" s="8"/>
      <c r="B154" s="13"/>
      <c r="C154" s="13"/>
    </row>
    <row r="155" spans="1:3">
      <c r="A155" s="8"/>
      <c r="B155" s="13"/>
      <c r="C155" s="13"/>
    </row>
    <row r="156" spans="1:3">
      <c r="A156" s="8"/>
      <c r="B156" s="13"/>
      <c r="C156" s="13"/>
    </row>
    <row r="157" spans="1:3">
      <c r="A157" s="8"/>
      <c r="B157" s="13"/>
      <c r="C157" s="13"/>
    </row>
    <row r="158" spans="1:3">
      <c r="A158" s="8"/>
      <c r="B158" s="13"/>
      <c r="C158" s="13"/>
    </row>
    <row r="159" spans="1:3">
      <c r="A159" s="8"/>
      <c r="B159" s="13"/>
      <c r="C159" s="13"/>
    </row>
    <row r="160" spans="1:3">
      <c r="A160" s="8"/>
      <c r="B160" s="13"/>
      <c r="C160" s="13"/>
    </row>
    <row r="161" spans="1:3">
      <c r="A161" s="8"/>
      <c r="B161" s="13"/>
      <c r="C161" s="13"/>
    </row>
    <row r="162" spans="1:3">
      <c r="A162" s="8"/>
      <c r="B162" s="13"/>
      <c r="C162" s="13"/>
    </row>
    <row r="163" spans="1:3">
      <c r="A163" s="8"/>
      <c r="B163" s="13"/>
      <c r="C163" s="13"/>
    </row>
    <row r="164" spans="1:3">
      <c r="A164" s="8"/>
      <c r="B164" s="13"/>
      <c r="C164" s="13"/>
    </row>
    <row r="165" spans="1:3">
      <c r="A165" s="8"/>
      <c r="B165" s="13"/>
      <c r="C165" s="13"/>
    </row>
    <row r="166" spans="1:3">
      <c r="A166" s="8"/>
      <c r="B166" s="13"/>
      <c r="C166" s="13"/>
    </row>
    <row r="167" spans="1:3">
      <c r="A167" s="8"/>
      <c r="B167" s="13"/>
      <c r="C167" s="13"/>
    </row>
    <row r="168" spans="1:3">
      <c r="A168" s="8"/>
      <c r="B168" s="13"/>
      <c r="C168" s="13"/>
    </row>
    <row r="169" spans="1:3">
      <c r="A169" s="8"/>
      <c r="B169" s="13"/>
      <c r="C169" s="13"/>
    </row>
    <row r="170" spans="1:3">
      <c r="A170" s="8"/>
      <c r="B170" s="13"/>
      <c r="C170" s="13"/>
    </row>
    <row r="171" spans="1:3">
      <c r="A171" s="8"/>
      <c r="B171" s="13"/>
      <c r="C171" s="13"/>
    </row>
    <row r="172" spans="1:3">
      <c r="A172" s="8"/>
      <c r="B172" s="13"/>
      <c r="C172" s="13"/>
    </row>
    <row r="173" spans="1:3">
      <c r="A173" s="8"/>
      <c r="B173" s="13"/>
      <c r="C173" s="13"/>
    </row>
    <row r="174" spans="1:3">
      <c r="A174" s="8"/>
      <c r="B174" s="13"/>
      <c r="C174" s="13"/>
    </row>
    <row r="175" spans="1:3">
      <c r="A175" s="8"/>
      <c r="B175" s="13"/>
      <c r="C175" s="13"/>
    </row>
    <row r="176" spans="1:3">
      <c r="A176" s="8"/>
      <c r="B176" s="13"/>
      <c r="C176" s="13"/>
    </row>
    <row r="177" spans="1:3">
      <c r="A177" s="8"/>
      <c r="B177" s="13"/>
      <c r="C177" s="13"/>
    </row>
    <row r="178" spans="1:3">
      <c r="A178" s="8"/>
      <c r="B178" s="13"/>
      <c r="C178" s="13"/>
    </row>
    <row r="179" spans="1:3">
      <c r="A179" s="8"/>
      <c r="B179" s="13"/>
      <c r="C179" s="13"/>
    </row>
    <row r="180" spans="1:3">
      <c r="A180" s="8"/>
      <c r="B180" s="13"/>
      <c r="C180" s="13"/>
    </row>
    <row r="181" spans="1:3">
      <c r="A181" s="8"/>
      <c r="B181" s="13"/>
      <c r="C181" s="13"/>
    </row>
    <row r="182" spans="1:3">
      <c r="A182" s="8"/>
      <c r="B182" s="13"/>
      <c r="C182" s="13"/>
    </row>
    <row r="183" spans="1:3">
      <c r="A183" s="8"/>
      <c r="B183" s="13"/>
      <c r="C183" s="13"/>
    </row>
    <row r="184" spans="1:3">
      <c r="A184" s="8"/>
      <c r="B184" s="13"/>
      <c r="C184" s="13"/>
    </row>
    <row r="185" spans="1:3">
      <c r="A185" s="8"/>
      <c r="B185" s="13"/>
      <c r="C185" s="13"/>
    </row>
    <row r="186" spans="1:3">
      <c r="A186" s="8"/>
      <c r="B186" s="13"/>
      <c r="C186" s="13"/>
    </row>
    <row r="187" spans="1:3">
      <c r="A187" s="8"/>
      <c r="B187" s="13"/>
      <c r="C187" s="13"/>
    </row>
    <row r="188" spans="1:3">
      <c r="A188" s="8"/>
      <c r="B188" s="13"/>
      <c r="C188" s="13"/>
    </row>
    <row r="189" spans="1:3">
      <c r="A189" s="8"/>
      <c r="B189" s="13"/>
      <c r="C189" s="13"/>
    </row>
    <row r="190" spans="1:3">
      <c r="A190" s="8"/>
      <c r="B190" s="13"/>
      <c r="C190" s="13"/>
    </row>
    <row r="191" spans="1:3">
      <c r="A191" s="8"/>
      <c r="B191" s="13"/>
      <c r="C191" s="13"/>
    </row>
    <row r="192" spans="1:3">
      <c r="A192" s="8"/>
      <c r="B192" s="13"/>
      <c r="C192" s="13"/>
    </row>
    <row r="193" spans="1:3">
      <c r="A193" s="8"/>
      <c r="B193" s="13"/>
      <c r="C193" s="13"/>
    </row>
    <row r="194" spans="1:3">
      <c r="A194" s="8"/>
      <c r="B194" s="13"/>
      <c r="C194" s="13"/>
    </row>
    <row r="195" spans="1:3">
      <c r="A195" s="8"/>
      <c r="B195" s="13"/>
      <c r="C195" s="13"/>
    </row>
    <row r="196" spans="1:3">
      <c r="A196" s="8"/>
      <c r="B196" s="13"/>
      <c r="C196" s="13"/>
    </row>
    <row r="197" spans="1:3">
      <c r="A197" s="8"/>
      <c r="B197" s="13"/>
      <c r="C197" s="13"/>
    </row>
    <row r="198" spans="1:3">
      <c r="A198" s="8"/>
      <c r="B198" s="13"/>
      <c r="C198" s="13"/>
    </row>
    <row r="199" spans="1:3">
      <c r="A199" s="8"/>
      <c r="B199" s="13"/>
      <c r="C199" s="13"/>
    </row>
    <row r="200" spans="1:3">
      <c r="A200" s="8"/>
      <c r="B200" s="13"/>
      <c r="C200" s="13"/>
    </row>
    <row r="201" spans="1:3">
      <c r="A201" s="8"/>
      <c r="B201" s="13"/>
      <c r="C201" s="13"/>
    </row>
    <row r="202" spans="1:3">
      <c r="A202" s="8"/>
      <c r="B202" s="13"/>
      <c r="C202" s="13"/>
    </row>
    <row r="203" spans="1:3">
      <c r="A203" s="8"/>
      <c r="B203" s="13"/>
      <c r="C203" s="13"/>
    </row>
    <row r="204" spans="1:3">
      <c r="A204" s="8"/>
      <c r="B204" s="13"/>
      <c r="C204" s="13"/>
    </row>
    <row r="205" spans="1:3">
      <c r="A205" s="8"/>
      <c r="B205" s="13"/>
      <c r="C205" s="13"/>
    </row>
    <row r="206" spans="1:3">
      <c r="A206" s="8"/>
      <c r="B206" s="13"/>
      <c r="C206" s="13"/>
    </row>
    <row r="207" spans="1:3">
      <c r="A207" s="8"/>
      <c r="B207" s="13"/>
      <c r="C207" s="13"/>
    </row>
    <row r="208" spans="1:3">
      <c r="A208" s="8"/>
      <c r="B208" s="13"/>
      <c r="C208" s="13"/>
    </row>
    <row r="209" spans="1:3">
      <c r="A209" s="8"/>
      <c r="B209" s="13"/>
      <c r="C209" s="13"/>
    </row>
    <row r="210" spans="1:3">
      <c r="A210" s="8"/>
      <c r="B210" s="13"/>
      <c r="C210" s="13"/>
    </row>
    <row r="211" spans="1:3">
      <c r="A211" s="8"/>
      <c r="B211" s="13"/>
      <c r="C211" s="13"/>
    </row>
    <row r="212" spans="1:3">
      <c r="A212" s="8"/>
      <c r="B212" s="13"/>
      <c r="C212" s="13"/>
    </row>
    <row r="213" spans="1:3">
      <c r="A213" s="8"/>
      <c r="B213" s="13"/>
      <c r="C213" s="13"/>
    </row>
    <row r="214" spans="1:3">
      <c r="A214" s="8"/>
      <c r="B214" s="13"/>
      <c r="C214" s="13"/>
    </row>
    <row r="215" spans="1:3">
      <c r="A215" s="8"/>
      <c r="B215" s="13"/>
      <c r="C215" s="13"/>
    </row>
    <row r="216" spans="1:3">
      <c r="A216" s="8"/>
      <c r="B216" s="13"/>
      <c r="C216" s="13"/>
    </row>
    <row r="217" spans="1:3">
      <c r="A217" s="8"/>
      <c r="B217" s="13"/>
      <c r="C217" s="13"/>
    </row>
    <row r="218" spans="1:3">
      <c r="A218" s="8"/>
      <c r="B218" s="13"/>
      <c r="C218" s="13"/>
    </row>
    <row r="219" spans="1:3">
      <c r="A219" s="8"/>
      <c r="B219" s="13"/>
      <c r="C219" s="13"/>
    </row>
    <row r="220" spans="1:3">
      <c r="A220" s="8"/>
      <c r="B220" s="13"/>
      <c r="C220" s="13"/>
    </row>
    <row r="221" spans="1:3">
      <c r="A221" s="8"/>
      <c r="B221" s="13"/>
      <c r="C221" s="13"/>
    </row>
    <row r="222" spans="1:3">
      <c r="A222" s="8"/>
      <c r="B222" s="13"/>
      <c r="C222" s="13"/>
    </row>
    <row r="223" spans="1:3">
      <c r="A223" s="8"/>
      <c r="B223" s="13"/>
      <c r="C223" s="13"/>
    </row>
    <row r="224" spans="1:3">
      <c r="A224" s="8"/>
      <c r="B224" s="13"/>
      <c r="C224" s="13"/>
    </row>
    <row r="225" spans="1:3">
      <c r="A225" s="8"/>
      <c r="B225" s="13"/>
      <c r="C225" s="13"/>
    </row>
    <row r="226" spans="1:3">
      <c r="A226" s="8"/>
      <c r="B226" s="13"/>
      <c r="C226" s="13"/>
    </row>
    <row r="227" spans="1:3">
      <c r="A227" s="8"/>
      <c r="B227" s="13"/>
      <c r="C227" s="13"/>
    </row>
    <row r="228" spans="1:3">
      <c r="A228" s="8"/>
      <c r="B228" s="13"/>
      <c r="C228" s="13"/>
    </row>
    <row r="229" spans="1:3">
      <c r="A229" s="8"/>
      <c r="B229" s="13"/>
      <c r="C229" s="13"/>
    </row>
    <row r="230" spans="1:3">
      <c r="A230" s="8"/>
      <c r="B230" s="13"/>
      <c r="C230" s="13"/>
    </row>
    <row r="231" spans="1:3">
      <c r="A231" s="8"/>
      <c r="B231" s="13"/>
      <c r="C231" s="13"/>
    </row>
    <row r="232" spans="1:3">
      <c r="A232" s="8"/>
      <c r="B232" s="13"/>
      <c r="C232" s="13"/>
    </row>
    <row r="233" spans="1:3">
      <c r="A233" s="8"/>
      <c r="B233" s="13"/>
      <c r="C233" s="13"/>
    </row>
    <row r="234" spans="1:3">
      <c r="A234" s="8"/>
      <c r="B234" s="13"/>
      <c r="C234" s="13"/>
    </row>
    <row r="235" spans="1:3">
      <c r="A235" s="8"/>
      <c r="B235" s="13"/>
      <c r="C235" s="13"/>
    </row>
    <row r="236" spans="1:3">
      <c r="A236" s="8"/>
      <c r="B236" s="13"/>
      <c r="C236" s="13"/>
    </row>
    <row r="237" spans="1:3">
      <c r="A237" s="8"/>
      <c r="B237" s="13"/>
      <c r="C237" s="13"/>
    </row>
    <row r="238" spans="1:3">
      <c r="A238" s="8"/>
      <c r="B238" s="13"/>
      <c r="C238" s="13"/>
    </row>
    <row r="239" spans="1:3">
      <c r="A239" s="8"/>
      <c r="B239" s="13"/>
      <c r="C239" s="13"/>
    </row>
    <row r="240" spans="1:3">
      <c r="A240" s="8"/>
      <c r="B240" s="13"/>
      <c r="C240" s="13"/>
    </row>
    <row r="241" spans="1:3">
      <c r="A241" s="8"/>
      <c r="B241" s="13"/>
      <c r="C241" s="13"/>
    </row>
    <row r="242" spans="1:3">
      <c r="A242" s="8"/>
      <c r="B242" s="13"/>
      <c r="C242" s="13"/>
    </row>
    <row r="243" spans="1:3">
      <c r="A243" s="8"/>
      <c r="B243" s="13"/>
      <c r="C243" s="13"/>
    </row>
    <row r="244" spans="1:3">
      <c r="A244" s="8"/>
      <c r="B244" s="13"/>
      <c r="C244" s="13"/>
    </row>
    <row r="245" spans="1:3">
      <c r="A245" s="8"/>
      <c r="B245" s="13"/>
      <c r="C245" s="13"/>
    </row>
    <row r="246" spans="1:3">
      <c r="A246" s="8"/>
      <c r="B246" s="13"/>
      <c r="C246" s="13"/>
    </row>
    <row r="247" spans="1:3">
      <c r="A247" s="8"/>
      <c r="B247" s="13"/>
      <c r="C247" s="13"/>
    </row>
    <row r="248" spans="1:3">
      <c r="A248" s="8"/>
      <c r="B248" s="13"/>
      <c r="C248" s="13"/>
    </row>
    <row r="249" spans="1:3">
      <c r="A249" s="8"/>
      <c r="B249" s="13"/>
      <c r="C249" s="13"/>
    </row>
    <row r="250" spans="1:3">
      <c r="A250" s="8"/>
      <c r="B250" s="13"/>
      <c r="C250" s="13"/>
    </row>
    <row r="251" spans="1:3">
      <c r="A251" s="8"/>
      <c r="B251" s="13"/>
      <c r="C251" s="13"/>
    </row>
    <row r="252" spans="1:3">
      <c r="A252" s="8"/>
      <c r="B252" s="13"/>
      <c r="C252" s="13"/>
    </row>
    <row r="253" spans="1:3">
      <c r="A253" s="8"/>
      <c r="B253" s="13"/>
      <c r="C253" s="13"/>
    </row>
    <row r="254" spans="1:3">
      <c r="A254" s="8"/>
      <c r="B254" s="13"/>
      <c r="C254" s="13"/>
    </row>
    <row r="255" spans="1:3">
      <c r="A255" s="8"/>
      <c r="B255" s="13"/>
      <c r="C255" s="13"/>
    </row>
    <row r="256" spans="1:3">
      <c r="A256" s="8"/>
      <c r="B256" s="13"/>
      <c r="C256" s="13"/>
    </row>
    <row r="257" spans="1:3">
      <c r="A257" s="8"/>
      <c r="B257" s="13"/>
      <c r="C257" s="13"/>
    </row>
    <row r="258" spans="1:3">
      <c r="A258" s="8"/>
      <c r="B258" s="13"/>
      <c r="C258" s="13"/>
    </row>
    <row r="259" spans="1:3">
      <c r="A259" s="8"/>
      <c r="B259" s="13"/>
      <c r="C259" s="13"/>
    </row>
    <row r="260" spans="1:3">
      <c r="A260" s="8"/>
      <c r="B260" s="13"/>
      <c r="C260" s="13"/>
    </row>
    <row r="261" spans="1:3">
      <c r="A261" s="8"/>
      <c r="B261" s="13"/>
      <c r="C261" s="13"/>
    </row>
    <row r="262" spans="1:3">
      <c r="A262" s="8"/>
      <c r="B262" s="13"/>
      <c r="C262" s="13"/>
    </row>
    <row r="263" spans="1:3">
      <c r="A263" s="8"/>
      <c r="B263" s="13"/>
      <c r="C263" s="13"/>
    </row>
    <row r="264" spans="1:3">
      <c r="A264" s="8"/>
      <c r="B264" s="13"/>
      <c r="C264" s="13"/>
    </row>
    <row r="265" spans="1:3">
      <c r="A265" s="8"/>
      <c r="B265" s="13"/>
      <c r="C265" s="13"/>
    </row>
    <row r="266" spans="1:3">
      <c r="A266" s="8"/>
      <c r="B266" s="13"/>
      <c r="C266" s="13"/>
    </row>
    <row r="267" spans="1:3">
      <c r="A267" s="8"/>
      <c r="B267" s="13"/>
      <c r="C267" s="13"/>
    </row>
    <row r="268" spans="1:3">
      <c r="A268" s="8"/>
      <c r="B268" s="13"/>
      <c r="C268" s="13"/>
    </row>
    <row r="269" spans="1:3">
      <c r="A269" s="8"/>
      <c r="B269" s="13"/>
      <c r="C269" s="13"/>
    </row>
    <row r="270" spans="1:3">
      <c r="A270" s="8"/>
      <c r="B270" s="13"/>
      <c r="C270" s="13"/>
    </row>
    <row r="271" spans="1:3">
      <c r="A271" s="8"/>
      <c r="B271" s="13"/>
      <c r="C271" s="13"/>
    </row>
    <row r="272" spans="1:3">
      <c r="A272" s="8"/>
      <c r="B272" s="13"/>
      <c r="C272" s="13"/>
    </row>
    <row r="273" spans="1:3">
      <c r="A273" s="8"/>
      <c r="B273" s="13"/>
      <c r="C273" s="13"/>
    </row>
    <row r="274" spans="1:3">
      <c r="A274" s="8"/>
      <c r="B274" s="13"/>
      <c r="C274" s="13"/>
    </row>
    <row r="275" spans="1:3">
      <c r="A275" s="8"/>
      <c r="B275" s="13"/>
      <c r="C275" s="13"/>
    </row>
    <row r="276" spans="1:3">
      <c r="A276" s="8"/>
      <c r="B276" s="13"/>
      <c r="C276" s="13"/>
    </row>
    <row r="277" spans="1:3">
      <c r="A277" s="8"/>
      <c r="B277" s="13"/>
      <c r="C277" s="13"/>
    </row>
    <row r="278" spans="1:3">
      <c r="A278" s="8"/>
      <c r="B278" s="13"/>
      <c r="C278" s="13"/>
    </row>
    <row r="279" spans="1:3">
      <c r="A279" s="8"/>
      <c r="B279" s="13"/>
      <c r="C279" s="13"/>
    </row>
    <row r="280" spans="1:3">
      <c r="A280" s="8"/>
      <c r="B280" s="13"/>
      <c r="C280" s="13"/>
    </row>
    <row r="281" spans="1:3">
      <c r="A281" s="8"/>
      <c r="B281" s="13"/>
      <c r="C281" s="13"/>
    </row>
    <row r="282" spans="1:3">
      <c r="A282" s="8"/>
      <c r="B282" s="13"/>
      <c r="C282" s="13"/>
    </row>
    <row r="283" spans="1:3">
      <c r="A283" s="8"/>
      <c r="B283" s="13"/>
      <c r="C283" s="13"/>
    </row>
    <row r="284" spans="1:3">
      <c r="A284" s="8"/>
      <c r="B284" s="13"/>
      <c r="C284" s="13"/>
    </row>
    <row r="285" spans="1:3">
      <c r="A285" s="8"/>
      <c r="B285" s="13"/>
      <c r="C285" s="13"/>
    </row>
    <row r="286" spans="1:3">
      <c r="A286" s="8"/>
      <c r="B286" s="13"/>
      <c r="C286" s="13"/>
    </row>
    <row r="287" spans="1:3">
      <c r="A287" s="8"/>
      <c r="B287" s="13"/>
      <c r="C287" s="13"/>
    </row>
    <row r="288" spans="1:3">
      <c r="A288" s="8"/>
      <c r="B288" s="13"/>
      <c r="C288" s="13"/>
    </row>
    <row r="289" spans="1:3">
      <c r="A289" s="8"/>
      <c r="B289" s="13"/>
      <c r="C289" s="13"/>
    </row>
    <row r="290" spans="1:3">
      <c r="A290" s="8"/>
      <c r="B290" s="13"/>
      <c r="C290" s="13"/>
    </row>
    <row r="291" spans="1:3">
      <c r="A291" s="8"/>
      <c r="B291" s="13"/>
      <c r="C291" s="13"/>
    </row>
    <row r="292" spans="1:3">
      <c r="A292" s="8"/>
      <c r="B292" s="13"/>
      <c r="C292" s="13"/>
    </row>
    <row r="293" spans="1:3">
      <c r="A293" s="8"/>
      <c r="B293" s="13"/>
      <c r="C293" s="13"/>
    </row>
    <row r="294" spans="1:3">
      <c r="A294" s="8"/>
      <c r="B294" s="13"/>
      <c r="C294" s="13"/>
    </row>
    <row r="295" spans="1:3">
      <c r="A295" s="8"/>
      <c r="B295" s="13"/>
      <c r="C295" s="13"/>
    </row>
    <row r="296" spans="1:3">
      <c r="A296" s="8"/>
      <c r="B296" s="13"/>
      <c r="C296" s="13"/>
    </row>
    <row r="297" spans="1:3">
      <c r="A297" s="8"/>
      <c r="B297" s="13"/>
      <c r="C297" s="13"/>
    </row>
    <row r="298" spans="1:3">
      <c r="A298" s="8"/>
      <c r="B298" s="13"/>
      <c r="C298" s="13"/>
    </row>
    <row r="299" spans="1:3">
      <c r="A299" s="8"/>
      <c r="B299" s="13"/>
      <c r="C299" s="13"/>
    </row>
    <row r="300" spans="1:3">
      <c r="A300" s="8"/>
      <c r="B300" s="13"/>
      <c r="C300" s="13"/>
    </row>
    <row r="301" spans="1:3">
      <c r="A301" s="8"/>
      <c r="B301" s="13"/>
      <c r="C301" s="13"/>
    </row>
    <row r="302" spans="1:3">
      <c r="A302" s="8"/>
      <c r="B302" s="13"/>
      <c r="C302" s="13"/>
    </row>
    <row r="303" spans="1:3">
      <c r="A303" s="8"/>
      <c r="B303" s="13"/>
      <c r="C303" s="13"/>
    </row>
    <row r="304" spans="1:3">
      <c r="A304" s="8"/>
      <c r="B304" s="13"/>
      <c r="C304" s="13"/>
    </row>
    <row r="305" spans="1:3">
      <c r="A305" s="8"/>
      <c r="B305" s="13"/>
      <c r="C305" s="13"/>
    </row>
    <row r="306" spans="1:3">
      <c r="A306" s="8"/>
      <c r="B306" s="13"/>
      <c r="C306" s="13"/>
    </row>
    <row r="307" spans="1:3">
      <c r="A307" s="8"/>
      <c r="B307" s="13"/>
      <c r="C307" s="13"/>
    </row>
    <row r="308" spans="1:3">
      <c r="A308" s="8"/>
      <c r="B308" s="13"/>
      <c r="C308" s="13"/>
    </row>
    <row r="309" spans="1:3">
      <c r="A309" s="8"/>
      <c r="B309" s="13"/>
      <c r="C309" s="13"/>
    </row>
    <row r="310" spans="1:3">
      <c r="A310" s="8"/>
      <c r="B310" s="13"/>
      <c r="C310" s="13"/>
    </row>
    <row r="311" spans="1:3">
      <c r="A311" s="8"/>
      <c r="B311" s="13"/>
      <c r="C311" s="13"/>
    </row>
    <row r="312" spans="1:3">
      <c r="A312" s="8"/>
      <c r="B312" s="13"/>
      <c r="C312" s="13"/>
    </row>
    <row r="313" spans="1:3">
      <c r="A313" s="8"/>
      <c r="B313" s="13"/>
      <c r="C313" s="13"/>
    </row>
    <row r="314" spans="1:3">
      <c r="A314" s="8"/>
      <c r="B314" s="13"/>
      <c r="C314" s="13"/>
    </row>
    <row r="315" spans="1:3">
      <c r="A315" s="8"/>
      <c r="B315" s="13"/>
      <c r="C315" s="13"/>
    </row>
    <row r="316" spans="1:3">
      <c r="A316" s="8"/>
      <c r="B316" s="13"/>
      <c r="C316" s="13"/>
    </row>
    <row r="317" spans="1:3">
      <c r="A317" s="8"/>
      <c r="B317" s="13"/>
      <c r="C317" s="13"/>
    </row>
    <row r="318" spans="1:3">
      <c r="A318" s="8"/>
      <c r="B318" s="13"/>
      <c r="C318" s="13"/>
    </row>
    <row r="319" spans="1:3">
      <c r="A319" s="8"/>
      <c r="B319" s="13"/>
      <c r="C319" s="13"/>
    </row>
    <row r="320" spans="1:3">
      <c r="A320" s="8"/>
      <c r="B320" s="13"/>
      <c r="C320" s="13"/>
    </row>
    <row r="321" spans="1:3">
      <c r="A321" s="8"/>
      <c r="B321" s="13"/>
      <c r="C321" s="13"/>
    </row>
    <row r="322" spans="1:3">
      <c r="A322" s="8"/>
      <c r="B322" s="13"/>
      <c r="C322" s="13"/>
    </row>
    <row r="323" spans="1:3">
      <c r="A323" s="8"/>
      <c r="B323" s="13"/>
      <c r="C323" s="13"/>
    </row>
    <row r="324" spans="1:3">
      <c r="A324" s="8"/>
      <c r="B324" s="13"/>
      <c r="C324" s="13"/>
    </row>
    <row r="325" spans="1:3">
      <c r="A325" s="8"/>
      <c r="B325" s="13"/>
      <c r="C325" s="13"/>
    </row>
    <row r="326" spans="1:3">
      <c r="A326" s="8"/>
      <c r="B326" s="13"/>
      <c r="C326" s="13"/>
    </row>
    <row r="327" spans="1:3">
      <c r="A327" s="8"/>
      <c r="B327" s="13"/>
      <c r="C327" s="13"/>
    </row>
    <row r="328" spans="1:3">
      <c r="A328" s="8"/>
      <c r="B328" s="13"/>
      <c r="C328" s="13"/>
    </row>
    <row r="329" spans="1:3">
      <c r="A329" s="8"/>
      <c r="B329" s="13"/>
      <c r="C329" s="13"/>
    </row>
    <row r="330" spans="1:3">
      <c r="A330" s="8"/>
      <c r="B330" s="13"/>
      <c r="C330" s="13"/>
    </row>
    <row r="331" spans="1:3">
      <c r="A331" s="8"/>
      <c r="B331" s="13"/>
      <c r="C331" s="13"/>
    </row>
    <row r="332" spans="1:3">
      <c r="A332" s="8"/>
      <c r="B332" s="13"/>
      <c r="C332" s="13"/>
    </row>
    <row r="333" spans="1:3">
      <c r="A333" s="8"/>
      <c r="B333" s="13"/>
      <c r="C333" s="13"/>
    </row>
    <row r="334" spans="1:3">
      <c r="A334" s="8"/>
      <c r="B334" s="13"/>
      <c r="C334" s="13"/>
    </row>
    <row r="335" spans="1:3">
      <c r="A335" s="8"/>
      <c r="B335" s="13"/>
      <c r="C335" s="13"/>
    </row>
    <row r="336" spans="1:3">
      <c r="A336" s="8"/>
      <c r="B336" s="13"/>
      <c r="C336" s="13"/>
    </row>
    <row r="337" spans="1:3">
      <c r="A337" s="8"/>
      <c r="B337" s="13"/>
      <c r="C337" s="13"/>
    </row>
    <row r="338" spans="1:3">
      <c r="A338" s="8"/>
      <c r="B338" s="13"/>
      <c r="C338" s="13"/>
    </row>
    <row r="339" spans="1:3">
      <c r="A339" s="8"/>
      <c r="B339" s="13"/>
      <c r="C339" s="13"/>
    </row>
    <row r="340" spans="1:3">
      <c r="A340" s="8"/>
      <c r="B340" s="13"/>
      <c r="C340" s="13"/>
    </row>
    <row r="341" spans="1:3">
      <c r="A341" s="8"/>
      <c r="B341" s="13"/>
      <c r="C341" s="13"/>
    </row>
    <row r="342" spans="1:3">
      <c r="A342" s="8"/>
      <c r="B342" s="13"/>
      <c r="C342" s="13"/>
    </row>
    <row r="343" spans="1:3">
      <c r="A343" s="8"/>
      <c r="B343" s="13"/>
      <c r="C343" s="13"/>
    </row>
    <row r="344" spans="1:3">
      <c r="A344" s="8"/>
      <c r="B344" s="13"/>
      <c r="C344" s="13"/>
    </row>
    <row r="345" spans="1:3">
      <c r="A345" s="8"/>
      <c r="B345" s="13"/>
      <c r="C345" s="13"/>
    </row>
    <row r="346" spans="1:3">
      <c r="A346" s="8"/>
      <c r="B346" s="13"/>
      <c r="C346" s="13"/>
    </row>
    <row r="347" spans="1:3">
      <c r="A347" s="8"/>
      <c r="B347" s="13"/>
      <c r="C347" s="13"/>
    </row>
    <row r="348" spans="1:3">
      <c r="A348" s="8"/>
      <c r="B348" s="13"/>
      <c r="C348" s="13"/>
    </row>
    <row r="349" spans="1:3">
      <c r="A349" s="8"/>
      <c r="B349" s="13"/>
      <c r="C349" s="13"/>
    </row>
    <row r="350" spans="1:3">
      <c r="A350" s="8"/>
      <c r="B350" s="13"/>
      <c r="C350" s="13"/>
    </row>
    <row r="351" spans="1:3">
      <c r="A351" s="8"/>
      <c r="B351" s="13"/>
      <c r="C351" s="13"/>
    </row>
    <row r="352" spans="1:3">
      <c r="A352" s="8"/>
      <c r="B352" s="13"/>
      <c r="C352" s="13"/>
    </row>
    <row r="353" spans="1:3">
      <c r="A353" s="8"/>
      <c r="B353" s="13"/>
      <c r="C353" s="13"/>
    </row>
    <row r="354" spans="1:3">
      <c r="A354" s="8"/>
      <c r="B354" s="13"/>
      <c r="C354" s="13"/>
    </row>
    <row r="355" spans="1:3">
      <c r="A355" s="8"/>
      <c r="B355" s="13"/>
      <c r="C355" s="13"/>
    </row>
    <row r="356" spans="1:3">
      <c r="A356" s="8"/>
      <c r="B356" s="13"/>
      <c r="C356" s="13"/>
    </row>
    <row r="357" spans="1:3">
      <c r="A357" s="8"/>
      <c r="B357" s="13"/>
      <c r="C357" s="13"/>
    </row>
    <row r="358" spans="1:3">
      <c r="A358" s="8"/>
      <c r="B358" s="13"/>
      <c r="C358" s="13"/>
    </row>
    <row r="359" spans="1:3">
      <c r="A359" s="8"/>
      <c r="B359" s="13"/>
      <c r="C359" s="13"/>
    </row>
    <row r="360" spans="1:3">
      <c r="A360" s="8"/>
      <c r="B360" s="13"/>
      <c r="C360" s="13"/>
    </row>
    <row r="361" spans="1:3">
      <c r="A361" s="8"/>
      <c r="B361" s="13"/>
      <c r="C361" s="13"/>
    </row>
    <row r="362" spans="1:3">
      <c r="A362" s="8"/>
      <c r="B362" s="13"/>
      <c r="C362" s="13"/>
    </row>
    <row r="363" spans="1:3">
      <c r="A363" s="8"/>
      <c r="B363" s="13"/>
      <c r="C363" s="13"/>
    </row>
    <row r="364" spans="1:3">
      <c r="A364" s="8"/>
      <c r="B364" s="13"/>
      <c r="C364" s="13"/>
    </row>
    <row r="365" spans="1:3">
      <c r="A365" s="8"/>
      <c r="B365" s="13"/>
      <c r="C365" s="13"/>
    </row>
    <row r="366" spans="1:3">
      <c r="A366" s="8"/>
      <c r="B366" s="13"/>
      <c r="C366" s="13"/>
    </row>
    <row r="367" spans="1:3">
      <c r="A367" s="8"/>
      <c r="B367" s="13"/>
      <c r="C367" s="13"/>
    </row>
    <row r="368" spans="1:3">
      <c r="A368" s="8"/>
      <c r="B368" s="13"/>
      <c r="C368" s="13"/>
    </row>
    <row r="369" spans="1:3">
      <c r="A369" s="8"/>
      <c r="B369" s="13"/>
      <c r="C369" s="13"/>
    </row>
    <row r="370" spans="1:3">
      <c r="A370" s="8"/>
      <c r="B370" s="13"/>
      <c r="C370" s="13"/>
    </row>
    <row r="371" spans="1:3">
      <c r="A371" s="8"/>
      <c r="B371" s="13"/>
      <c r="C371" s="13"/>
    </row>
    <row r="372" spans="1:3">
      <c r="A372" s="8"/>
      <c r="B372" s="13"/>
      <c r="C372" s="13"/>
    </row>
    <row r="373" spans="1:3">
      <c r="A373" s="8"/>
      <c r="B373" s="13"/>
      <c r="C373" s="13"/>
    </row>
    <row r="374" spans="1:3">
      <c r="A374" s="8"/>
      <c r="B374" s="13"/>
      <c r="C374" s="13"/>
    </row>
    <row r="375" spans="1:3">
      <c r="A375" s="8"/>
      <c r="B375" s="13"/>
      <c r="C375" s="13"/>
    </row>
    <row r="376" spans="1:3">
      <c r="A376" s="8"/>
      <c r="B376" s="13"/>
      <c r="C376" s="13"/>
    </row>
    <row r="377" spans="1:3">
      <c r="A377" s="8"/>
      <c r="B377" s="13"/>
      <c r="C377" s="13"/>
    </row>
    <row r="378" spans="1:3">
      <c r="A378" s="8"/>
      <c r="B378" s="13"/>
      <c r="C378" s="13"/>
    </row>
    <row r="379" spans="1:3">
      <c r="A379" s="8"/>
      <c r="B379" s="13"/>
      <c r="C379" s="13"/>
    </row>
    <row r="380" spans="1:3">
      <c r="A380" s="8"/>
      <c r="B380" s="13"/>
      <c r="C380" s="13"/>
    </row>
    <row r="381" spans="1:3">
      <c r="A381" s="8"/>
      <c r="B381" s="13"/>
      <c r="C381" s="13"/>
    </row>
    <row r="382" spans="1:3">
      <c r="A382" s="8"/>
      <c r="B382" s="13"/>
      <c r="C382" s="13"/>
    </row>
    <row r="383" spans="1:3">
      <c r="A383" s="8"/>
      <c r="B383" s="13"/>
      <c r="C383" s="13"/>
    </row>
    <row r="384" spans="1:3">
      <c r="A384" s="8"/>
      <c r="B384" s="13"/>
      <c r="C384" s="13"/>
    </row>
    <row r="385" spans="1:3">
      <c r="A385" s="8"/>
      <c r="B385" s="13"/>
      <c r="C385" s="13"/>
    </row>
    <row r="386" spans="1:3">
      <c r="A386" s="8"/>
      <c r="B386" s="13"/>
      <c r="C386" s="13"/>
    </row>
    <row r="387" spans="1:3">
      <c r="A387" s="8"/>
      <c r="B387" s="13"/>
      <c r="C387" s="13"/>
    </row>
    <row r="388" spans="1:3">
      <c r="A388" s="8"/>
      <c r="B388" s="13"/>
      <c r="C388" s="13"/>
    </row>
    <row r="389" spans="1:3">
      <c r="A389" s="8"/>
      <c r="B389" s="13"/>
      <c r="C389" s="13"/>
    </row>
    <row r="390" spans="1:3">
      <c r="A390" s="8"/>
      <c r="B390" s="13"/>
      <c r="C390" s="13"/>
    </row>
    <row r="391" spans="1:3">
      <c r="A391" s="8"/>
      <c r="B391" s="13"/>
      <c r="C391" s="13"/>
    </row>
    <row r="392" spans="1:3">
      <c r="A392" s="8"/>
      <c r="B392" s="13"/>
      <c r="C392" s="13"/>
    </row>
    <row r="393" spans="1:3">
      <c r="A393" s="8"/>
      <c r="B393" s="13"/>
      <c r="C393" s="13"/>
    </row>
    <row r="394" spans="1:3">
      <c r="A394" s="8"/>
      <c r="B394" s="13"/>
      <c r="C394" s="13"/>
    </row>
    <row r="395" spans="1:3">
      <c r="A395" s="8"/>
      <c r="B395" s="13"/>
      <c r="C395" s="13"/>
    </row>
    <row r="396" spans="1:3">
      <c r="A396" s="8"/>
      <c r="B396" s="13"/>
      <c r="C396" s="13"/>
    </row>
    <row r="397" spans="1:3">
      <c r="A397" s="8"/>
      <c r="B397" s="13"/>
      <c r="C397" s="13"/>
    </row>
    <row r="398" spans="1:3">
      <c r="A398" s="8"/>
      <c r="B398" s="13"/>
      <c r="C398" s="13"/>
    </row>
    <row r="399" spans="1:3">
      <c r="A399" s="8"/>
      <c r="B399" s="13"/>
      <c r="C399" s="13"/>
    </row>
    <row r="400" spans="1:3">
      <c r="A400" s="8"/>
      <c r="B400" s="13"/>
      <c r="C400" s="13"/>
    </row>
    <row r="401" spans="1:3">
      <c r="A401" s="8"/>
      <c r="B401" s="13"/>
      <c r="C401" s="13"/>
    </row>
    <row r="402" spans="1:3">
      <c r="A402" s="8"/>
      <c r="B402" s="13"/>
      <c r="C402" s="13"/>
    </row>
    <row r="403" spans="1:3">
      <c r="A403" s="8"/>
      <c r="B403" s="13"/>
      <c r="C403" s="13"/>
    </row>
    <row r="404" spans="1:3">
      <c r="A404" s="8"/>
      <c r="B404" s="13"/>
      <c r="C404" s="13"/>
    </row>
    <row r="405" spans="1:3">
      <c r="A405" s="8"/>
      <c r="B405" s="13"/>
      <c r="C405" s="13"/>
    </row>
    <row r="406" spans="1:3">
      <c r="A406" s="8"/>
      <c r="B406" s="13"/>
      <c r="C406" s="13"/>
    </row>
    <row r="407" spans="1:3">
      <c r="A407" s="8"/>
      <c r="B407" s="13"/>
      <c r="C407" s="13"/>
    </row>
    <row r="408" spans="1:3">
      <c r="A408" s="8"/>
      <c r="B408" s="13"/>
      <c r="C408" s="13"/>
    </row>
    <row r="409" spans="1:3">
      <c r="A409" s="8"/>
      <c r="B409" s="13"/>
      <c r="C409" s="13"/>
    </row>
    <row r="410" spans="1:3">
      <c r="A410" s="8"/>
      <c r="B410" s="13"/>
      <c r="C410" s="13"/>
    </row>
    <row r="411" spans="1:3">
      <c r="A411" s="8"/>
      <c r="B411" s="13"/>
      <c r="C411" s="13"/>
    </row>
    <row r="412" spans="1:3">
      <c r="A412" s="8"/>
      <c r="B412" s="13"/>
      <c r="C412" s="13"/>
    </row>
    <row r="413" spans="1:3">
      <c r="A413" s="8"/>
      <c r="B413" s="13"/>
      <c r="C413" s="13"/>
    </row>
    <row r="414" spans="1:3">
      <c r="A414" s="8"/>
      <c r="B414" s="13"/>
      <c r="C414" s="13"/>
    </row>
    <row r="415" spans="1:3">
      <c r="A415" s="8"/>
      <c r="B415" s="13"/>
      <c r="C415" s="13"/>
    </row>
    <row r="416" spans="1:3">
      <c r="A416" s="8"/>
      <c r="B416" s="13"/>
      <c r="C416" s="13"/>
    </row>
    <row r="417" spans="1:3">
      <c r="A417" s="8"/>
      <c r="B417" s="13"/>
      <c r="C417" s="13"/>
    </row>
    <row r="418" spans="1:3">
      <c r="A418" s="8"/>
      <c r="B418" s="13"/>
      <c r="C418" s="13"/>
    </row>
    <row r="419" spans="1:3">
      <c r="A419" s="8"/>
      <c r="B419" s="13"/>
      <c r="C419" s="13"/>
    </row>
    <row r="420" spans="1:3">
      <c r="A420" s="8"/>
      <c r="B420" s="13"/>
      <c r="C420" s="13"/>
    </row>
    <row r="421" spans="1:3">
      <c r="A421" s="8"/>
      <c r="B421" s="13"/>
      <c r="C421" s="13"/>
    </row>
    <row r="422" spans="1:3">
      <c r="A422" s="8"/>
      <c r="B422" s="13"/>
      <c r="C422" s="13"/>
    </row>
    <row r="423" spans="1:3">
      <c r="A423" s="8"/>
      <c r="B423" s="13"/>
      <c r="C423" s="13"/>
    </row>
    <row r="424" spans="1:3">
      <c r="A424" s="8"/>
      <c r="B424" s="13"/>
      <c r="C424" s="13"/>
    </row>
    <row r="425" spans="1:3">
      <c r="A425" s="8"/>
      <c r="B425" s="13"/>
      <c r="C425" s="13"/>
    </row>
    <row r="426" spans="1:3">
      <c r="A426" s="8"/>
      <c r="B426" s="13"/>
      <c r="C426" s="13"/>
    </row>
    <row r="427" spans="1:3">
      <c r="A427" s="8"/>
      <c r="B427" s="13"/>
      <c r="C427" s="13"/>
    </row>
    <row r="428" spans="1:3">
      <c r="A428" s="8"/>
      <c r="B428" s="13"/>
      <c r="C428" s="13"/>
    </row>
    <row r="429" spans="1:3">
      <c r="A429" s="8"/>
      <c r="B429" s="13"/>
      <c r="C429" s="13"/>
    </row>
    <row r="430" spans="1:3">
      <c r="A430" s="8"/>
      <c r="B430" s="13"/>
      <c r="C430" s="13"/>
    </row>
    <row r="431" spans="1:3">
      <c r="A431" s="8"/>
      <c r="B431" s="13"/>
      <c r="C431" s="13"/>
    </row>
    <row r="432" spans="1:3">
      <c r="A432" s="8"/>
      <c r="B432" s="13"/>
      <c r="C432" s="13"/>
    </row>
    <row r="433" spans="1:3">
      <c r="A433" s="8"/>
      <c r="B433" s="13"/>
      <c r="C433" s="13"/>
    </row>
    <row r="434" spans="1:3">
      <c r="A434" s="8"/>
      <c r="B434" s="13"/>
      <c r="C434" s="13"/>
    </row>
    <row r="435" spans="1:3">
      <c r="A435" s="8"/>
      <c r="B435" s="13"/>
      <c r="C435" s="13"/>
    </row>
    <row r="436" spans="1:3">
      <c r="A436" s="8"/>
      <c r="B436" s="13"/>
      <c r="C436" s="13"/>
    </row>
    <row r="437" spans="1:3">
      <c r="A437" s="8"/>
      <c r="B437" s="13"/>
      <c r="C437" s="13"/>
    </row>
    <row r="438" spans="1:3">
      <c r="A438" s="8"/>
      <c r="B438" s="13"/>
      <c r="C438" s="13"/>
    </row>
    <row r="439" spans="1:3">
      <c r="A439" s="8"/>
      <c r="B439" s="13"/>
      <c r="C439" s="13"/>
    </row>
    <row r="440" spans="1:3">
      <c r="A440" s="8"/>
      <c r="B440" s="13"/>
      <c r="C440" s="13"/>
    </row>
    <row r="441" spans="1:3">
      <c r="A441" s="8"/>
      <c r="B441" s="13"/>
      <c r="C441" s="13"/>
    </row>
    <row r="442" spans="1:3">
      <c r="A442" s="8"/>
      <c r="B442" s="13"/>
      <c r="C442" s="13"/>
    </row>
    <row r="443" spans="1:3">
      <c r="A443" s="8"/>
      <c r="B443" s="13"/>
      <c r="C443" s="13"/>
    </row>
    <row r="444" spans="1:3">
      <c r="A444" s="8"/>
      <c r="B444" s="13"/>
      <c r="C444" s="13"/>
    </row>
    <row r="445" spans="1:3">
      <c r="A445" s="8"/>
      <c r="B445" s="13"/>
      <c r="C445" s="13"/>
    </row>
    <row r="446" spans="1:3">
      <c r="A446" s="8"/>
      <c r="B446" s="13"/>
      <c r="C446" s="13"/>
    </row>
    <row r="447" spans="1:3">
      <c r="A447" s="8"/>
      <c r="B447" s="13"/>
      <c r="C447" s="13"/>
    </row>
    <row r="448" spans="1:3">
      <c r="A448" s="8"/>
      <c r="B448" s="13"/>
      <c r="C448" s="13"/>
    </row>
    <row r="449" spans="1:3">
      <c r="A449" s="8"/>
      <c r="B449" s="13"/>
      <c r="C449" s="13"/>
    </row>
    <row r="450" spans="1:3">
      <c r="A450" s="8"/>
      <c r="B450" s="13"/>
      <c r="C450" s="13"/>
    </row>
    <row r="451" spans="1:3">
      <c r="A451" s="8"/>
      <c r="B451" s="13"/>
      <c r="C451" s="13"/>
    </row>
    <row r="452" spans="1:3">
      <c r="A452" s="8"/>
      <c r="B452" s="13"/>
      <c r="C452" s="13"/>
    </row>
    <row r="453" spans="1:3">
      <c r="A453" s="8"/>
      <c r="B453" s="13"/>
      <c r="C453" s="13"/>
    </row>
    <row r="454" spans="1:3">
      <c r="A454" s="8"/>
      <c r="B454" s="13"/>
      <c r="C454" s="13"/>
    </row>
    <row r="455" spans="1:3">
      <c r="A455" s="8"/>
      <c r="B455" s="13"/>
      <c r="C455" s="13"/>
    </row>
    <row r="456" spans="1:3">
      <c r="A456" s="8"/>
      <c r="B456" s="13"/>
      <c r="C456" s="13"/>
    </row>
    <row r="457" spans="1:3">
      <c r="A457" s="8"/>
      <c r="B457" s="13"/>
      <c r="C457" s="13"/>
    </row>
    <row r="458" spans="1:3">
      <c r="A458" s="8"/>
      <c r="B458" s="13"/>
      <c r="C458" s="13"/>
    </row>
    <row r="459" spans="1:3">
      <c r="A459" s="8"/>
      <c r="B459" s="13"/>
      <c r="C459" s="13"/>
    </row>
    <row r="460" spans="1:3">
      <c r="A460" s="8"/>
      <c r="B460" s="13"/>
      <c r="C460" s="13"/>
    </row>
    <row r="461" spans="1:3">
      <c r="A461" s="8"/>
      <c r="B461" s="13"/>
      <c r="C461" s="13"/>
    </row>
    <row r="462" spans="1:3">
      <c r="A462" s="8"/>
      <c r="B462" s="13"/>
      <c r="C462" s="13"/>
    </row>
    <row r="463" spans="1:3">
      <c r="A463" s="8"/>
      <c r="B463" s="13"/>
      <c r="C463" s="13"/>
    </row>
    <row r="464" spans="1:3">
      <c r="A464" s="8"/>
      <c r="B464" s="13"/>
      <c r="C464" s="13"/>
    </row>
    <row r="465" spans="1:3">
      <c r="A465" s="8"/>
      <c r="B465" s="13"/>
      <c r="C465" s="13"/>
    </row>
    <row r="466" spans="1:3">
      <c r="A466" s="8"/>
      <c r="B466" s="13"/>
      <c r="C466" s="13"/>
    </row>
    <row r="467" spans="1:3">
      <c r="A467" s="8"/>
      <c r="B467" s="13"/>
      <c r="C467" s="13"/>
    </row>
    <row r="468" spans="1:3">
      <c r="A468" s="8"/>
      <c r="B468" s="13"/>
      <c r="C468" s="13"/>
    </row>
    <row r="469" spans="1:3">
      <c r="A469" s="8"/>
      <c r="B469" s="13"/>
      <c r="C469" s="13"/>
    </row>
    <row r="470" spans="1:3">
      <c r="A470" s="8"/>
      <c r="B470" s="13"/>
      <c r="C470" s="13"/>
    </row>
    <row r="471" spans="1:3">
      <c r="A471" s="8"/>
      <c r="B471" s="13"/>
      <c r="C471" s="13"/>
    </row>
    <row r="472" spans="1:3">
      <c r="A472" s="8"/>
      <c r="B472" s="13"/>
      <c r="C472" s="13"/>
    </row>
    <row r="473" spans="1:3">
      <c r="A473" s="8"/>
      <c r="B473" s="13"/>
      <c r="C473" s="13"/>
    </row>
    <row r="474" spans="1:3">
      <c r="A474" s="8"/>
      <c r="B474" s="13"/>
      <c r="C474" s="13"/>
    </row>
    <row r="475" spans="1:3">
      <c r="A475" s="8"/>
      <c r="B475" s="13"/>
      <c r="C475" s="13"/>
    </row>
    <row r="476" spans="1:3">
      <c r="A476" s="8"/>
      <c r="B476" s="13"/>
      <c r="C476" s="13"/>
    </row>
    <row r="477" spans="1:3">
      <c r="A477" s="8"/>
      <c r="B477" s="13"/>
      <c r="C477" s="13"/>
    </row>
    <row r="478" spans="1:3">
      <c r="A478" s="8"/>
      <c r="B478" s="13"/>
      <c r="C478" s="13"/>
    </row>
    <row r="479" spans="1:3">
      <c r="A479" s="8"/>
      <c r="B479" s="13"/>
      <c r="C479" s="13"/>
    </row>
    <row r="480" spans="1:3">
      <c r="A480" s="8"/>
      <c r="B480" s="13"/>
      <c r="C480" s="13"/>
    </row>
    <row r="481" spans="1:3">
      <c r="A481" s="8"/>
      <c r="B481" s="13"/>
      <c r="C481" s="13"/>
    </row>
    <row r="482" spans="1:3">
      <c r="A482" s="8"/>
      <c r="B482" s="13"/>
      <c r="C482" s="13"/>
    </row>
    <row r="483" spans="1:3">
      <c r="A483" s="8"/>
      <c r="B483" s="13"/>
      <c r="C483" s="13"/>
    </row>
    <row r="484" spans="1:3">
      <c r="A484" s="8"/>
      <c r="B484" s="13"/>
      <c r="C484" s="13"/>
    </row>
    <row r="485" spans="1:3">
      <c r="A485" s="8"/>
      <c r="B485" s="13"/>
      <c r="C485" s="13"/>
    </row>
    <row r="486" spans="1:3">
      <c r="A486" s="8"/>
      <c r="B486" s="13"/>
      <c r="C486" s="13"/>
    </row>
    <row r="487" spans="1:3">
      <c r="A487" s="8"/>
      <c r="B487" s="13"/>
      <c r="C487" s="13"/>
    </row>
    <row r="488" spans="1:3">
      <c r="A488" s="8"/>
      <c r="B488" s="13"/>
      <c r="C488" s="13"/>
    </row>
    <row r="489" spans="1:3">
      <c r="A489" s="8"/>
      <c r="B489" s="13"/>
      <c r="C489" s="13"/>
    </row>
    <row r="490" spans="1:3">
      <c r="A490" s="8"/>
      <c r="B490" s="13"/>
      <c r="C490" s="13"/>
    </row>
    <row r="491" spans="1:3">
      <c r="A491" s="8"/>
      <c r="B491" s="13"/>
      <c r="C491" s="13"/>
    </row>
    <row r="492" spans="1:3">
      <c r="A492" s="8"/>
      <c r="B492" s="13"/>
      <c r="C492" s="13"/>
    </row>
    <row r="493" spans="1:3">
      <c r="A493" s="8"/>
      <c r="B493" s="13"/>
      <c r="C493" s="13"/>
    </row>
    <row r="494" spans="1:3">
      <c r="A494" s="8"/>
      <c r="B494" s="13"/>
      <c r="C494" s="13"/>
    </row>
    <row r="495" spans="1:3">
      <c r="A495" s="8"/>
      <c r="B495" s="13"/>
      <c r="C495" s="13"/>
    </row>
    <row r="496" spans="1:3">
      <c r="A496" s="8"/>
      <c r="B496" s="13"/>
      <c r="C496" s="13"/>
    </row>
    <row r="497" spans="1:3">
      <c r="A497" s="8"/>
      <c r="B497" s="13"/>
      <c r="C497" s="13"/>
    </row>
    <row r="498" spans="1:3">
      <c r="A498" s="8"/>
      <c r="B498" s="13"/>
      <c r="C498" s="13"/>
    </row>
    <row r="499" spans="1:3">
      <c r="A499" s="8"/>
      <c r="B499" s="13"/>
      <c r="C499" s="13"/>
    </row>
    <row r="500" spans="1:3">
      <c r="A500" s="8"/>
      <c r="B500" s="13"/>
      <c r="C500" s="13"/>
    </row>
    <row r="501" spans="1:3">
      <c r="A501" s="8"/>
      <c r="B501" s="13"/>
      <c r="C501" s="13"/>
    </row>
    <row r="502" spans="1:3">
      <c r="A502" s="8"/>
      <c r="B502" s="13"/>
      <c r="C502" s="13"/>
    </row>
    <row r="503" spans="1:3">
      <c r="A503" s="8"/>
      <c r="B503" s="13"/>
      <c r="C503" s="13"/>
    </row>
    <row r="504" spans="1:3">
      <c r="A504" s="8"/>
      <c r="B504" s="13"/>
      <c r="C504" s="13"/>
    </row>
    <row r="505" spans="1:3">
      <c r="A505" s="8"/>
      <c r="B505" s="13"/>
      <c r="C505" s="13"/>
    </row>
    <row r="506" spans="1:3">
      <c r="A506" s="8"/>
      <c r="B506" s="13"/>
      <c r="C506" s="13"/>
    </row>
    <row r="507" spans="1:3">
      <c r="A507" s="8"/>
      <c r="B507" s="13"/>
      <c r="C507" s="13"/>
    </row>
    <row r="508" spans="1:3">
      <c r="A508" s="8"/>
      <c r="B508" s="13"/>
      <c r="C508" s="13"/>
    </row>
    <row r="509" spans="1:3">
      <c r="A509" s="8"/>
      <c r="B509" s="13"/>
      <c r="C509" s="13"/>
    </row>
    <row r="510" spans="1:3">
      <c r="A510" s="8"/>
      <c r="B510" s="13"/>
      <c r="C510" s="13"/>
    </row>
    <row r="511" spans="1:3">
      <c r="A511" s="8"/>
      <c r="B511" s="13"/>
      <c r="C511" s="13"/>
    </row>
    <row r="512" spans="1:3">
      <c r="A512" s="8"/>
      <c r="B512" s="13"/>
      <c r="C512" s="13"/>
    </row>
    <row r="513" spans="1:3">
      <c r="A513" s="8"/>
      <c r="B513" s="13"/>
      <c r="C513" s="13"/>
    </row>
    <row r="514" spans="1:3">
      <c r="A514" s="8"/>
      <c r="B514" s="13"/>
      <c r="C514" s="13"/>
    </row>
    <row r="515" spans="1:3">
      <c r="A515" s="8"/>
      <c r="B515" s="13"/>
      <c r="C515" s="13"/>
    </row>
    <row r="516" spans="1:3">
      <c r="A516" s="8"/>
      <c r="B516" s="13"/>
      <c r="C516" s="13"/>
    </row>
    <row r="517" spans="1:3">
      <c r="A517" s="8"/>
      <c r="B517" s="13"/>
      <c r="C517" s="13"/>
    </row>
    <row r="518" spans="1:3">
      <c r="A518" s="8"/>
      <c r="B518" s="13"/>
      <c r="C518" s="13"/>
    </row>
    <row r="519" spans="1:3">
      <c r="A519" s="8"/>
      <c r="B519" s="13"/>
      <c r="C519" s="13"/>
    </row>
    <row r="520" spans="1:3">
      <c r="A520" s="8"/>
      <c r="B520" s="13"/>
      <c r="C520" s="13"/>
    </row>
    <row r="521" spans="1:3">
      <c r="A521" s="8"/>
      <c r="B521" s="13"/>
      <c r="C521" s="13"/>
    </row>
    <row r="522" spans="1:3">
      <c r="A522" s="8"/>
      <c r="B522" s="13"/>
      <c r="C522" s="13"/>
    </row>
    <row r="523" spans="1:3">
      <c r="A523" s="8"/>
      <c r="B523" s="13"/>
      <c r="C523" s="13"/>
    </row>
    <row r="524" spans="1:3">
      <c r="A524" s="8"/>
      <c r="B524" s="13"/>
      <c r="C524" s="13"/>
    </row>
    <row r="525" spans="1:3">
      <c r="A525" s="8"/>
      <c r="B525" s="13"/>
      <c r="C525" s="13"/>
    </row>
    <row r="526" spans="1:3">
      <c r="A526" s="8"/>
      <c r="B526" s="13"/>
      <c r="C526" s="13"/>
    </row>
    <row r="527" spans="1:3">
      <c r="A527" s="8"/>
      <c r="B527" s="13"/>
      <c r="C527" s="13"/>
    </row>
    <row r="528" spans="1:3">
      <c r="A528" s="8"/>
      <c r="B528" s="13"/>
      <c r="C528" s="13"/>
    </row>
    <row r="529" spans="1:3">
      <c r="A529" s="8"/>
      <c r="B529" s="13"/>
      <c r="C529" s="13"/>
    </row>
    <row r="530" spans="1:3">
      <c r="A530" s="8"/>
      <c r="B530" s="13"/>
      <c r="C530" s="13"/>
    </row>
    <row r="531" spans="1:3">
      <c r="A531" s="8"/>
      <c r="B531" s="13"/>
      <c r="C531" s="13"/>
    </row>
    <row r="532" spans="1:3">
      <c r="A532" s="8"/>
      <c r="B532" s="13"/>
      <c r="C532" s="13"/>
    </row>
    <row r="533" spans="1:3">
      <c r="A533" s="8"/>
      <c r="B533" s="13"/>
      <c r="C533" s="13"/>
    </row>
    <row r="534" spans="1:3">
      <c r="A534" s="8"/>
      <c r="B534" s="13"/>
      <c r="C534" s="13"/>
    </row>
    <row r="535" spans="1:3">
      <c r="A535" s="8"/>
      <c r="B535" s="13"/>
      <c r="C535" s="13"/>
    </row>
    <row r="536" spans="1:3">
      <c r="A536" s="8"/>
      <c r="B536" s="13"/>
      <c r="C536" s="13"/>
    </row>
    <row r="537" spans="1:3">
      <c r="A537" s="8"/>
      <c r="B537" s="13"/>
      <c r="C537" s="13"/>
    </row>
    <row r="538" spans="1:3">
      <c r="A538" s="8"/>
      <c r="B538" s="13"/>
      <c r="C538" s="13"/>
    </row>
    <row r="539" spans="1:3">
      <c r="A539" s="8"/>
      <c r="B539" s="13"/>
      <c r="C539" s="13"/>
    </row>
    <row r="540" spans="1:3">
      <c r="A540" s="8"/>
      <c r="B540" s="13"/>
      <c r="C540" s="13"/>
    </row>
    <row r="541" spans="1:3">
      <c r="A541" s="8"/>
      <c r="B541" s="13"/>
      <c r="C541" s="13"/>
    </row>
    <row r="542" spans="1:3">
      <c r="A542" s="8"/>
      <c r="B542" s="13"/>
      <c r="C542" s="13"/>
    </row>
    <row r="543" spans="1:3">
      <c r="A543" s="8"/>
      <c r="B543" s="13"/>
      <c r="C543" s="13"/>
    </row>
    <row r="544" spans="1:3">
      <c r="A544" s="8"/>
      <c r="B544" s="13"/>
      <c r="C544" s="13"/>
    </row>
    <row r="545" spans="1:3">
      <c r="A545" s="8"/>
      <c r="B545" s="13"/>
      <c r="C545" s="13"/>
    </row>
    <row r="546" spans="1:3">
      <c r="A546" s="8"/>
      <c r="B546" s="13"/>
      <c r="C546" s="13"/>
    </row>
    <row r="547" spans="1:3">
      <c r="A547" s="8"/>
      <c r="B547" s="13"/>
      <c r="C547" s="13"/>
    </row>
    <row r="548" spans="1:3">
      <c r="A548" s="8"/>
      <c r="B548" s="13"/>
      <c r="C548" s="13"/>
    </row>
    <row r="549" spans="1:3">
      <c r="A549" s="8"/>
      <c r="B549" s="13"/>
      <c r="C549" s="13"/>
    </row>
    <row r="550" spans="1:3">
      <c r="A550" s="8"/>
      <c r="B550" s="13"/>
      <c r="C550" s="13"/>
    </row>
    <row r="551" spans="1:3">
      <c r="A551" s="8"/>
      <c r="B551" s="13"/>
      <c r="C551" s="13"/>
    </row>
    <row r="552" spans="1:3">
      <c r="A552" s="8"/>
      <c r="B552" s="13"/>
      <c r="C552" s="13"/>
    </row>
    <row r="553" spans="1:3">
      <c r="A553" s="8"/>
      <c r="B553" s="13"/>
      <c r="C553" s="13"/>
    </row>
    <row r="554" spans="1:3">
      <c r="A554" s="8"/>
      <c r="B554" s="13"/>
      <c r="C554" s="13"/>
    </row>
    <row r="555" spans="1:3">
      <c r="A555" s="8"/>
      <c r="B555" s="13"/>
      <c r="C555" s="13"/>
    </row>
    <row r="556" spans="1:3">
      <c r="A556" s="8"/>
      <c r="B556" s="13"/>
      <c r="C556" s="13"/>
    </row>
    <row r="557" spans="1:3">
      <c r="A557" s="8"/>
      <c r="B557" s="13"/>
      <c r="C557" s="13"/>
    </row>
    <row r="558" spans="1:3">
      <c r="A558" s="8"/>
      <c r="B558" s="13"/>
      <c r="C558" s="13"/>
    </row>
    <row r="559" spans="1:3">
      <c r="A559" s="8"/>
      <c r="B559" s="13"/>
      <c r="C559" s="13"/>
    </row>
    <row r="560" spans="1:3">
      <c r="A560" s="8"/>
      <c r="B560" s="13"/>
      <c r="C560" s="13"/>
    </row>
    <row r="561" spans="1:3">
      <c r="A561" s="8"/>
      <c r="B561" s="13"/>
      <c r="C561" s="13"/>
    </row>
    <row r="562" spans="1:3">
      <c r="A562" s="8"/>
      <c r="B562" s="13"/>
      <c r="C562" s="13"/>
    </row>
    <row r="563" spans="1:3">
      <c r="A563" s="8"/>
      <c r="B563" s="13"/>
      <c r="C563" s="13"/>
    </row>
    <row r="564" spans="1:3">
      <c r="A564" s="8"/>
      <c r="B564" s="13"/>
      <c r="C564" s="13"/>
    </row>
    <row r="565" spans="1:3">
      <c r="A565" s="8"/>
      <c r="B565" s="13"/>
      <c r="C565" s="13"/>
    </row>
    <row r="566" spans="1:3">
      <c r="A566" s="8"/>
      <c r="B566" s="13"/>
      <c r="C566" s="13"/>
    </row>
    <row r="567" spans="1:3">
      <c r="A567" s="8"/>
      <c r="B567" s="13"/>
      <c r="C567" s="13"/>
    </row>
    <row r="568" spans="1:3">
      <c r="A568" s="8"/>
      <c r="B568" s="13"/>
      <c r="C568" s="13"/>
    </row>
    <row r="569" spans="1:3">
      <c r="A569" s="8"/>
      <c r="B569" s="13"/>
      <c r="C569" s="13"/>
    </row>
    <row r="570" spans="1:3">
      <c r="A570" s="8"/>
      <c r="B570" s="13"/>
      <c r="C570" s="13"/>
    </row>
    <row r="571" spans="1:3">
      <c r="A571" s="8"/>
      <c r="B571" s="13"/>
      <c r="C571" s="13"/>
    </row>
    <row r="572" spans="1:3">
      <c r="A572" s="8"/>
      <c r="B572" s="13"/>
      <c r="C572" s="13"/>
    </row>
    <row r="573" spans="1:3">
      <c r="A573" s="8"/>
      <c r="B573" s="13"/>
      <c r="C573" s="13"/>
    </row>
    <row r="574" spans="1:3">
      <c r="A574" s="8"/>
      <c r="B574" s="13"/>
      <c r="C574" s="13"/>
    </row>
    <row r="575" spans="1:3">
      <c r="A575" s="8"/>
      <c r="B575" s="13"/>
      <c r="C575" s="13"/>
    </row>
    <row r="576" spans="1:3">
      <c r="A576" s="8"/>
      <c r="B576" s="13"/>
      <c r="C576" s="13"/>
    </row>
    <row r="577" spans="1:3">
      <c r="A577" s="8"/>
      <c r="B577" s="13"/>
      <c r="C577" s="13"/>
    </row>
    <row r="578" spans="1:3">
      <c r="A578" s="8"/>
      <c r="B578" s="13"/>
      <c r="C578" s="13"/>
    </row>
    <row r="579" spans="1:3">
      <c r="A579" s="8"/>
      <c r="B579" s="13"/>
      <c r="C579" s="13"/>
    </row>
    <row r="580" spans="1:3">
      <c r="A580" s="8"/>
      <c r="B580" s="13"/>
      <c r="C580" s="13"/>
    </row>
    <row r="581" spans="1:3">
      <c r="A581" s="8"/>
      <c r="B581" s="13"/>
      <c r="C581" s="13"/>
    </row>
    <row r="582" spans="1:3">
      <c r="A582" s="8"/>
      <c r="B582" s="13"/>
      <c r="C582" s="13"/>
    </row>
    <row r="583" spans="1:3">
      <c r="A583" s="8"/>
      <c r="B583" s="13"/>
      <c r="C583" s="13"/>
    </row>
    <row r="584" spans="1:3">
      <c r="A584" s="8"/>
      <c r="B584" s="13"/>
      <c r="C584" s="13"/>
    </row>
    <row r="585" spans="1:3">
      <c r="A585" s="8"/>
      <c r="B585" s="13"/>
      <c r="C585" s="13"/>
    </row>
    <row r="586" spans="1:3">
      <c r="A586" s="8"/>
      <c r="B586" s="13"/>
      <c r="C586" s="13"/>
    </row>
    <row r="587" spans="1:3">
      <c r="A587" s="8"/>
      <c r="B587" s="13"/>
      <c r="C587" s="13"/>
    </row>
    <row r="588" spans="1:3">
      <c r="A588" s="8"/>
      <c r="B588" s="13"/>
      <c r="C588" s="13"/>
    </row>
    <row r="589" spans="1:3">
      <c r="A589" s="8"/>
      <c r="B589" s="13"/>
      <c r="C589" s="13"/>
    </row>
    <row r="590" spans="1:3">
      <c r="A590" s="8"/>
      <c r="B590" s="13"/>
      <c r="C590" s="13"/>
    </row>
    <row r="591" spans="1:3">
      <c r="A591" s="8"/>
      <c r="B591" s="13"/>
      <c r="C591" s="13"/>
    </row>
    <row r="592" spans="1:3">
      <c r="A592" s="8"/>
      <c r="B592" s="13"/>
      <c r="C592" s="13"/>
    </row>
    <row r="593" spans="1:3">
      <c r="A593" s="8"/>
      <c r="B593" s="13"/>
      <c r="C593" s="13"/>
    </row>
    <row r="594" spans="1:3">
      <c r="A594" s="8"/>
      <c r="B594" s="13"/>
      <c r="C594" s="13"/>
    </row>
    <row r="595" spans="1:3">
      <c r="A595" s="8"/>
      <c r="B595" s="13"/>
      <c r="C595" s="13"/>
    </row>
    <row r="596" spans="1:3">
      <c r="A596" s="8"/>
      <c r="B596" s="13"/>
      <c r="C596" s="13"/>
    </row>
    <row r="597" spans="1:3">
      <c r="A597" s="8"/>
      <c r="B597" s="13"/>
      <c r="C597" s="13"/>
    </row>
    <row r="598" spans="1:3">
      <c r="A598" s="8"/>
      <c r="B598" s="13"/>
      <c r="C598" s="13"/>
    </row>
    <row r="599" spans="1:3">
      <c r="A599" s="8"/>
      <c r="B599" s="13"/>
      <c r="C599" s="13"/>
    </row>
    <row r="600" spans="1:3">
      <c r="A600" s="8"/>
      <c r="B600" s="13"/>
      <c r="C600" s="13"/>
    </row>
    <row r="601" spans="1:3">
      <c r="A601" s="8"/>
      <c r="B601" s="13"/>
      <c r="C601" s="13"/>
    </row>
    <row r="602" spans="1:3">
      <c r="A602" s="8"/>
      <c r="B602" s="13"/>
      <c r="C602" s="13"/>
    </row>
    <row r="603" spans="1:3">
      <c r="A603" s="8"/>
      <c r="B603" s="13"/>
      <c r="C603" s="13"/>
    </row>
    <row r="604" spans="1:3">
      <c r="A604" s="8"/>
      <c r="B604" s="13"/>
      <c r="C604" s="13"/>
    </row>
    <row r="605" spans="1:3">
      <c r="A605" s="8"/>
      <c r="B605" s="13"/>
      <c r="C605" s="13"/>
    </row>
    <row r="606" spans="1:3">
      <c r="A606" s="8"/>
      <c r="B606" s="13"/>
      <c r="C606" s="13"/>
    </row>
    <row r="607" spans="1:3">
      <c r="A607" s="8"/>
      <c r="B607" s="13"/>
      <c r="C607" s="13"/>
    </row>
    <row r="608" spans="1:3">
      <c r="A608" s="8"/>
      <c r="B608" s="13"/>
      <c r="C608" s="13"/>
    </row>
    <row r="609" spans="1:3">
      <c r="A609" s="8"/>
      <c r="B609" s="13"/>
      <c r="C609" s="13"/>
    </row>
    <row r="610" spans="1:3">
      <c r="A610" s="8"/>
      <c r="B610" s="13"/>
      <c r="C610" s="13"/>
    </row>
    <row r="611" spans="1:3">
      <c r="A611" s="8"/>
      <c r="B611" s="13"/>
      <c r="C611" s="13"/>
    </row>
    <row r="612" spans="1:3">
      <c r="A612" s="8"/>
      <c r="B612" s="13"/>
      <c r="C612" s="13"/>
    </row>
    <row r="613" spans="1:3">
      <c r="A613" s="8"/>
      <c r="B613" s="13"/>
      <c r="C613" s="13"/>
    </row>
    <row r="614" spans="1:3">
      <c r="A614" s="8"/>
      <c r="B614" s="13"/>
      <c r="C614" s="13"/>
    </row>
    <row r="615" spans="1:3">
      <c r="A615" s="8"/>
      <c r="B615" s="13"/>
      <c r="C615" s="13"/>
    </row>
    <row r="616" spans="1:3">
      <c r="A616" s="8"/>
      <c r="B616" s="13"/>
      <c r="C616" s="13"/>
    </row>
    <row r="617" spans="1:3">
      <c r="A617" s="8"/>
      <c r="B617" s="13"/>
      <c r="C617" s="13"/>
    </row>
    <row r="618" spans="1:3">
      <c r="A618" s="8"/>
      <c r="B618" s="13"/>
      <c r="C618" s="13"/>
    </row>
    <row r="619" spans="1:3">
      <c r="A619" s="8"/>
      <c r="B619" s="13"/>
      <c r="C619" s="13"/>
    </row>
    <row r="620" spans="1:3">
      <c r="A620" s="8"/>
      <c r="B620" s="13"/>
      <c r="C620" s="13"/>
    </row>
    <row r="621" spans="1:3">
      <c r="A621" s="8"/>
      <c r="B621" s="13"/>
      <c r="C621" s="13"/>
    </row>
    <row r="622" spans="1:3">
      <c r="A622" s="8"/>
      <c r="B622" s="13"/>
      <c r="C622" s="13"/>
    </row>
    <row r="623" spans="1:3">
      <c r="A623" s="8"/>
      <c r="B623" s="13"/>
      <c r="C623" s="13"/>
    </row>
    <row r="624" spans="1:3">
      <c r="A624" s="8"/>
      <c r="B624" s="13"/>
      <c r="C624" s="13"/>
    </row>
    <row r="625" spans="1:3">
      <c r="A625" s="8"/>
      <c r="B625" s="13"/>
      <c r="C625" s="13"/>
    </row>
    <row r="626" spans="1:3">
      <c r="A626" s="8"/>
      <c r="B626" s="13"/>
      <c r="C626" s="13"/>
    </row>
    <row r="627" spans="1:3">
      <c r="A627" s="8"/>
      <c r="B627" s="13"/>
      <c r="C627" s="13"/>
    </row>
    <row r="628" spans="1:3">
      <c r="A628" s="8"/>
      <c r="B628" s="13"/>
      <c r="C628" s="13"/>
    </row>
    <row r="629" spans="1:3">
      <c r="A629" s="8"/>
      <c r="B629" s="13"/>
      <c r="C629" s="13"/>
    </row>
    <row r="630" spans="1:3">
      <c r="A630" s="8"/>
      <c r="B630" s="13"/>
      <c r="C630" s="13"/>
    </row>
    <row r="631" spans="1:3">
      <c r="A631" s="8"/>
      <c r="B631" s="13"/>
      <c r="C631" s="13"/>
    </row>
    <row r="632" spans="1:3">
      <c r="A632" s="8"/>
      <c r="B632" s="13"/>
      <c r="C632" s="13"/>
    </row>
    <row r="633" spans="1:3">
      <c r="A633" s="8"/>
      <c r="B633" s="13"/>
      <c r="C633" s="13"/>
    </row>
    <row r="634" spans="1:3">
      <c r="A634" s="8"/>
      <c r="B634" s="13"/>
      <c r="C634" s="13"/>
    </row>
    <row r="635" spans="1:3">
      <c r="A635" s="8"/>
      <c r="B635" s="13"/>
      <c r="C635" s="13"/>
    </row>
    <row r="636" spans="1:3">
      <c r="A636" s="8"/>
      <c r="B636" s="13"/>
      <c r="C636" s="13"/>
    </row>
    <row r="637" spans="1:3">
      <c r="A637" s="8"/>
      <c r="B637" s="13"/>
      <c r="C637" s="13"/>
    </row>
    <row r="638" spans="1:3">
      <c r="A638" s="8"/>
      <c r="B638" s="13"/>
      <c r="C638" s="13"/>
    </row>
    <row r="639" spans="1:3">
      <c r="A639" s="8"/>
      <c r="B639" s="13"/>
      <c r="C639" s="13"/>
    </row>
    <row r="640" spans="1:3">
      <c r="A640" s="8"/>
      <c r="B640" s="13"/>
      <c r="C640" s="13"/>
    </row>
    <row r="641" spans="1:3">
      <c r="A641" s="8"/>
      <c r="B641" s="13"/>
      <c r="C641" s="13"/>
    </row>
    <row r="642" spans="1:3">
      <c r="A642" s="8"/>
      <c r="B642" s="13"/>
      <c r="C642" s="13"/>
    </row>
    <row r="643" spans="1:3">
      <c r="A643" s="8"/>
      <c r="B643" s="13"/>
      <c r="C643" s="13"/>
    </row>
    <row r="644" spans="1:3">
      <c r="A644" s="8"/>
      <c r="B644" s="13"/>
      <c r="C644" s="13"/>
    </row>
    <row r="645" spans="1:3">
      <c r="A645" s="8"/>
      <c r="B645" s="13"/>
      <c r="C645" s="13"/>
    </row>
    <row r="646" spans="1:3">
      <c r="A646" s="8"/>
      <c r="B646" s="13"/>
      <c r="C646" s="13"/>
    </row>
    <row r="647" spans="1:3">
      <c r="A647" s="8"/>
      <c r="B647" s="13"/>
      <c r="C647" s="13"/>
    </row>
    <row r="648" spans="1:3">
      <c r="A648" s="8"/>
      <c r="B648" s="13"/>
      <c r="C648" s="13"/>
    </row>
    <row r="649" spans="1:3">
      <c r="A649" s="8"/>
      <c r="B649" s="13"/>
      <c r="C649" s="13"/>
    </row>
    <row r="650" spans="1:3">
      <c r="A650" s="8"/>
      <c r="B650" s="13"/>
      <c r="C650" s="13"/>
    </row>
    <row r="651" spans="1:3">
      <c r="A651" s="8"/>
      <c r="B651" s="13"/>
      <c r="C651" s="13"/>
    </row>
    <row r="652" spans="1:3">
      <c r="A652" s="8"/>
      <c r="B652" s="13"/>
      <c r="C652" s="13"/>
    </row>
    <row r="653" spans="1:3">
      <c r="A653" s="8"/>
      <c r="B653" s="13"/>
      <c r="C653" s="13"/>
    </row>
    <row r="654" spans="1:3">
      <c r="A654" s="8"/>
      <c r="B654" s="13"/>
      <c r="C654" s="13"/>
    </row>
    <row r="655" spans="1:3">
      <c r="A655" s="8"/>
      <c r="B655" s="13"/>
      <c r="C655" s="13"/>
    </row>
    <row r="656" spans="1:3">
      <c r="A656" s="8"/>
      <c r="B656" s="13"/>
      <c r="C656" s="13"/>
    </row>
    <row r="657" spans="1:3">
      <c r="A657" s="8"/>
      <c r="B657" s="13"/>
      <c r="C657" s="13"/>
    </row>
    <row r="658" spans="1:3">
      <c r="A658" s="8"/>
      <c r="B658" s="13"/>
      <c r="C658" s="13"/>
    </row>
    <row r="659" spans="1:3">
      <c r="A659" s="8"/>
      <c r="B659" s="13"/>
      <c r="C659" s="13"/>
    </row>
    <row r="660" spans="1:3">
      <c r="A660" s="8"/>
      <c r="B660" s="13"/>
      <c r="C660" s="13"/>
    </row>
    <row r="661" spans="1:3">
      <c r="A661" s="8"/>
      <c r="B661" s="13"/>
      <c r="C661" s="13"/>
    </row>
    <row r="662" spans="1:3">
      <c r="A662" s="8"/>
      <c r="B662" s="13"/>
      <c r="C662" s="13"/>
    </row>
    <row r="663" spans="1:3">
      <c r="A663" s="8"/>
      <c r="B663" s="13"/>
      <c r="C663" s="13"/>
    </row>
    <row r="664" spans="1:3">
      <c r="A664" s="8"/>
      <c r="B664" s="13"/>
      <c r="C664" s="13"/>
    </row>
    <row r="665" spans="1:3">
      <c r="A665" s="8"/>
      <c r="B665" s="13"/>
      <c r="C665" s="13"/>
    </row>
    <row r="666" spans="1:3">
      <c r="A666" s="8"/>
      <c r="B666" s="13"/>
      <c r="C666" s="13"/>
    </row>
    <row r="667" spans="1:3">
      <c r="A667" s="8"/>
      <c r="B667" s="13"/>
      <c r="C667" s="13"/>
    </row>
    <row r="668" spans="1:3">
      <c r="A668" s="8"/>
      <c r="B668" s="13"/>
      <c r="C668" s="13"/>
    </row>
    <row r="669" spans="1:3">
      <c r="A669" s="8"/>
      <c r="B669" s="13"/>
      <c r="C669" s="13"/>
    </row>
    <row r="670" spans="1:3">
      <c r="A670" s="8"/>
      <c r="B670" s="13"/>
      <c r="C670" s="13"/>
    </row>
    <row r="671" spans="1:3">
      <c r="A671" s="8"/>
      <c r="B671" s="13"/>
      <c r="C671" s="13"/>
    </row>
    <row r="672" spans="1:3">
      <c r="A672" s="8"/>
      <c r="B672" s="13"/>
      <c r="C672" s="13"/>
    </row>
    <row r="673" spans="1:3">
      <c r="A673" s="8"/>
      <c r="B673" s="13"/>
      <c r="C673" s="13"/>
    </row>
    <row r="674" spans="1:3">
      <c r="A674" s="8"/>
      <c r="B674" s="13"/>
      <c r="C674" s="13"/>
    </row>
    <row r="675" spans="1:3">
      <c r="A675" s="8"/>
      <c r="B675" s="13"/>
      <c r="C675" s="13"/>
    </row>
    <row r="676" spans="1:3">
      <c r="A676" s="8"/>
      <c r="B676" s="13"/>
      <c r="C676" s="13"/>
    </row>
    <row r="677" spans="1:3">
      <c r="A677" s="8"/>
      <c r="B677" s="13"/>
      <c r="C677" s="13"/>
    </row>
    <row r="678" spans="1:3">
      <c r="A678" s="8"/>
      <c r="B678" s="13"/>
      <c r="C678" s="13"/>
    </row>
    <row r="679" spans="1:3">
      <c r="A679" s="8"/>
      <c r="B679" s="13"/>
      <c r="C679" s="13"/>
    </row>
    <row r="680" spans="1:3">
      <c r="A680" s="8"/>
      <c r="B680" s="13"/>
      <c r="C680" s="13"/>
    </row>
    <row r="681" spans="1:3">
      <c r="A681" s="8"/>
      <c r="B681" s="13"/>
      <c r="C681" s="13"/>
    </row>
    <row r="682" spans="1:3">
      <c r="A682" s="8"/>
      <c r="B682" s="13"/>
      <c r="C682" s="13"/>
    </row>
    <row r="683" spans="1:3">
      <c r="A683" s="8"/>
      <c r="B683" s="13"/>
      <c r="C683" s="13"/>
    </row>
    <row r="684" spans="1:3">
      <c r="A684" s="8"/>
      <c r="B684" s="13"/>
      <c r="C684" s="13"/>
    </row>
    <row r="685" spans="1:3">
      <c r="A685" s="8"/>
      <c r="B685" s="13"/>
      <c r="C685" s="13"/>
    </row>
    <row r="686" spans="1:3">
      <c r="A686" s="8"/>
      <c r="B686" s="13"/>
      <c r="C686" s="13"/>
    </row>
    <row r="687" spans="1:3">
      <c r="A687" s="8"/>
      <c r="B687" s="13"/>
      <c r="C687" s="13"/>
    </row>
    <row r="688" spans="1:3">
      <c r="A688" s="8"/>
      <c r="B688" s="13"/>
      <c r="C688" s="13"/>
    </row>
    <row r="689" spans="1:3">
      <c r="A689" s="8"/>
      <c r="B689" s="13"/>
      <c r="C689" s="13"/>
    </row>
    <row r="690" spans="1:3">
      <c r="A690" s="8"/>
      <c r="B690" s="13"/>
      <c r="C690" s="13"/>
    </row>
    <row r="691" spans="1:3">
      <c r="A691" s="8"/>
      <c r="B691" s="13"/>
      <c r="C691" s="13"/>
    </row>
    <row r="692" spans="1:3">
      <c r="A692" s="8"/>
      <c r="B692" s="13"/>
      <c r="C692" s="13"/>
    </row>
    <row r="693" spans="1:3">
      <c r="A693" s="8"/>
      <c r="B693" s="13"/>
      <c r="C693" s="13"/>
    </row>
    <row r="694" spans="1:3">
      <c r="A694" s="8"/>
      <c r="B694" s="13"/>
      <c r="C694" s="13"/>
    </row>
    <row r="695" spans="1:3">
      <c r="A695" s="8"/>
      <c r="B695" s="13"/>
      <c r="C695" s="13"/>
    </row>
    <row r="696" spans="1:3">
      <c r="A696" s="8"/>
      <c r="B696" s="13"/>
      <c r="C696" s="13"/>
    </row>
    <row r="697" spans="1:3">
      <c r="A697" s="8"/>
      <c r="B697" s="13"/>
      <c r="C697" s="13"/>
    </row>
    <row r="698" spans="1:3">
      <c r="A698" s="8"/>
      <c r="B698" s="13"/>
      <c r="C698" s="13"/>
    </row>
    <row r="699" spans="1:3">
      <c r="A699" s="8"/>
      <c r="B699" s="13"/>
      <c r="C699" s="13"/>
    </row>
    <row r="700" spans="1:3">
      <c r="A700" s="8"/>
      <c r="B700" s="13"/>
      <c r="C700" s="13"/>
    </row>
    <row r="701" spans="1:3">
      <c r="A701" s="8"/>
      <c r="B701" s="13"/>
      <c r="C701" s="13"/>
    </row>
    <row r="702" spans="1:3">
      <c r="A702" s="8"/>
      <c r="B702" s="13"/>
      <c r="C702" s="13"/>
    </row>
    <row r="703" spans="1:3">
      <c r="A703" s="8"/>
      <c r="B703" s="13"/>
      <c r="C703" s="13"/>
    </row>
    <row r="704" spans="1:3">
      <c r="A704" s="8"/>
      <c r="B704" s="13"/>
      <c r="C704" s="13"/>
    </row>
    <row r="705" spans="1:3">
      <c r="A705" s="8"/>
      <c r="B705" s="13"/>
      <c r="C705" s="13"/>
    </row>
    <row r="706" spans="1:3">
      <c r="A706" s="8"/>
      <c r="B706" s="13"/>
      <c r="C706" s="13"/>
    </row>
    <row r="707" spans="1:3">
      <c r="A707" s="8"/>
      <c r="B707" s="13"/>
      <c r="C707" s="13"/>
    </row>
    <row r="708" spans="1:3">
      <c r="A708" s="8"/>
      <c r="B708" s="13"/>
      <c r="C708" s="13"/>
    </row>
    <row r="709" spans="1:3">
      <c r="A709" s="8"/>
      <c r="B709" s="13"/>
      <c r="C709" s="13"/>
    </row>
    <row r="710" spans="1:3">
      <c r="A710" s="8"/>
      <c r="B710" s="13"/>
      <c r="C710" s="13"/>
    </row>
    <row r="711" spans="1:3">
      <c r="A711" s="8"/>
      <c r="B711" s="13"/>
      <c r="C711" s="13"/>
    </row>
    <row r="712" spans="1:3">
      <c r="A712" s="8"/>
      <c r="B712" s="13"/>
      <c r="C712" s="13"/>
    </row>
    <row r="713" spans="1:3">
      <c r="A713" s="8"/>
      <c r="B713" s="13"/>
      <c r="C713" s="13"/>
    </row>
    <row r="714" spans="1:3">
      <c r="A714" s="8"/>
      <c r="B714" s="13"/>
      <c r="C714" s="13"/>
    </row>
    <row r="715" spans="1:3">
      <c r="A715" s="8"/>
      <c r="B715" s="13"/>
      <c r="C715" s="13"/>
    </row>
    <row r="716" spans="1:3">
      <c r="A716" s="8"/>
      <c r="B716" s="13"/>
      <c r="C716" s="13"/>
    </row>
    <row r="717" spans="1:3">
      <c r="A717" s="8"/>
      <c r="B717" s="13"/>
      <c r="C717" s="13"/>
    </row>
    <row r="718" spans="1:3">
      <c r="A718" s="8"/>
      <c r="B718" s="13"/>
      <c r="C718" s="13"/>
    </row>
    <row r="719" spans="1:3">
      <c r="A719" s="8"/>
      <c r="B719" s="13"/>
      <c r="C719" s="13"/>
    </row>
    <row r="720" spans="1:3">
      <c r="A720" s="8"/>
      <c r="B720" s="13"/>
      <c r="C720" s="13"/>
    </row>
    <row r="721" spans="1:3">
      <c r="A721" s="8"/>
      <c r="B721" s="13"/>
      <c r="C721" s="13"/>
    </row>
    <row r="722" spans="1:3">
      <c r="A722" s="8"/>
      <c r="B722" s="13"/>
      <c r="C722" s="13"/>
    </row>
    <row r="723" spans="1:3">
      <c r="A723" s="8"/>
      <c r="B723" s="13"/>
      <c r="C723" s="13"/>
    </row>
    <row r="724" spans="1:3">
      <c r="A724" s="8"/>
      <c r="B724" s="13"/>
      <c r="C724" s="13"/>
    </row>
    <row r="725" spans="1:3">
      <c r="A725" s="8"/>
      <c r="B725" s="13"/>
      <c r="C725" s="13"/>
    </row>
    <row r="726" spans="1:3">
      <c r="A726" s="8"/>
      <c r="B726" s="13"/>
      <c r="C726" s="13"/>
    </row>
    <row r="727" spans="1:3">
      <c r="A727" s="8"/>
      <c r="B727" s="13"/>
      <c r="C727" s="13"/>
    </row>
    <row r="728" spans="1:3">
      <c r="A728" s="8"/>
      <c r="B728" s="13"/>
      <c r="C728" s="13"/>
    </row>
    <row r="729" spans="1:3">
      <c r="A729" s="8"/>
      <c r="B729" s="13"/>
      <c r="C729" s="13"/>
    </row>
    <row r="730" spans="1:3">
      <c r="A730" s="8"/>
      <c r="B730" s="13"/>
      <c r="C730" s="13"/>
    </row>
    <row r="731" spans="1:3">
      <c r="A731" s="8"/>
      <c r="B731" s="13"/>
      <c r="C731" s="13"/>
    </row>
    <row r="732" spans="1:3">
      <c r="A732" s="8"/>
      <c r="B732" s="13"/>
      <c r="C732" s="13"/>
    </row>
    <row r="733" spans="1:3">
      <c r="A733" s="8"/>
      <c r="B733" s="13"/>
      <c r="C733" s="13"/>
    </row>
    <row r="734" spans="1:3">
      <c r="A734" s="8"/>
      <c r="B734" s="13"/>
      <c r="C734" s="13"/>
    </row>
    <row r="735" spans="1:3">
      <c r="A735" s="8"/>
      <c r="B735" s="13"/>
      <c r="C735" s="13"/>
    </row>
    <row r="736" spans="1:3">
      <c r="A736" s="8"/>
      <c r="B736" s="13"/>
      <c r="C736" s="13"/>
    </row>
    <row r="737" spans="1:3">
      <c r="A737" s="8"/>
      <c r="B737" s="13"/>
      <c r="C737" s="13"/>
    </row>
    <row r="738" spans="1:3">
      <c r="A738" s="8"/>
      <c r="B738" s="13"/>
      <c r="C738" s="13"/>
    </row>
    <row r="739" spans="1:3">
      <c r="A739" s="8"/>
      <c r="B739" s="13"/>
      <c r="C739" s="13"/>
    </row>
    <row r="740" spans="1:3">
      <c r="A740" s="8"/>
      <c r="B740" s="13"/>
      <c r="C740" s="13"/>
    </row>
    <row r="741" spans="1:3">
      <c r="A741" s="8"/>
      <c r="B741" s="13"/>
      <c r="C741" s="13"/>
    </row>
    <row r="742" spans="1:3">
      <c r="A742" s="8"/>
      <c r="B742" s="13"/>
      <c r="C742" s="13"/>
    </row>
    <row r="743" spans="1:3">
      <c r="A743" s="8"/>
      <c r="B743" s="13"/>
      <c r="C743" s="13"/>
    </row>
    <row r="744" spans="1:3">
      <c r="A744" s="8"/>
      <c r="B744" s="13"/>
      <c r="C744" s="13"/>
    </row>
    <row r="745" spans="1:3">
      <c r="A745" s="8"/>
      <c r="B745" s="13"/>
      <c r="C745" s="13"/>
    </row>
    <row r="746" spans="1:3">
      <c r="A746" s="8"/>
      <c r="B746" s="13"/>
      <c r="C746" s="13"/>
    </row>
    <row r="747" spans="1:3">
      <c r="A747" s="8"/>
      <c r="B747" s="13"/>
      <c r="C747" s="13"/>
    </row>
    <row r="748" spans="1:3">
      <c r="A748" s="8"/>
      <c r="B748" s="13"/>
      <c r="C748" s="13"/>
    </row>
    <row r="749" spans="1:3">
      <c r="A749" s="8"/>
      <c r="B749" s="13"/>
      <c r="C749" s="13"/>
    </row>
    <row r="750" spans="1:3">
      <c r="A750" s="8"/>
      <c r="B750" s="13"/>
      <c r="C750" s="13"/>
    </row>
    <row r="751" spans="1:3">
      <c r="A751" s="8"/>
      <c r="B751" s="13"/>
      <c r="C751" s="13"/>
    </row>
    <row r="752" spans="1:3">
      <c r="A752" s="8"/>
      <c r="B752" s="13"/>
      <c r="C752" s="13"/>
    </row>
    <row r="753" spans="1:3">
      <c r="A753" s="8"/>
      <c r="B753" s="13"/>
      <c r="C753" s="13"/>
    </row>
    <row r="754" spans="1:3">
      <c r="A754" s="8"/>
      <c r="B754" s="13"/>
      <c r="C754" s="13"/>
    </row>
    <row r="755" spans="1:3">
      <c r="A755" s="8"/>
      <c r="B755" s="13"/>
      <c r="C755" s="13"/>
    </row>
    <row r="756" spans="1:3">
      <c r="A756" s="8"/>
      <c r="B756" s="13"/>
      <c r="C756" s="13"/>
    </row>
    <row r="757" spans="1:3">
      <c r="A757" s="8"/>
      <c r="B757" s="13"/>
      <c r="C757" s="13"/>
    </row>
    <row r="758" spans="1:3">
      <c r="A758" s="8"/>
      <c r="B758" s="13"/>
      <c r="C758" s="13"/>
    </row>
    <row r="759" spans="1:3">
      <c r="A759" s="8"/>
      <c r="B759" s="13"/>
      <c r="C759" s="13"/>
    </row>
    <row r="760" spans="1:3">
      <c r="A760" s="8"/>
      <c r="B760" s="13"/>
      <c r="C760" s="13"/>
    </row>
    <row r="761" spans="1:3">
      <c r="A761" s="8"/>
      <c r="B761" s="13"/>
      <c r="C761" s="13"/>
    </row>
    <row r="762" spans="1:3">
      <c r="A762" s="8"/>
      <c r="B762" s="13"/>
      <c r="C762" s="13"/>
    </row>
    <row r="763" spans="1:3">
      <c r="A763" s="8"/>
      <c r="B763" s="13"/>
      <c r="C763" s="13"/>
    </row>
    <row r="764" spans="1:3">
      <c r="A764" s="8"/>
      <c r="B764" s="13"/>
      <c r="C764" s="13"/>
    </row>
    <row r="765" spans="1:3">
      <c r="A765" s="8"/>
      <c r="B765" s="13"/>
      <c r="C765" s="13"/>
    </row>
    <row r="766" spans="1:3">
      <c r="A766" s="8"/>
      <c r="B766" s="13"/>
      <c r="C766" s="13"/>
    </row>
    <row r="767" spans="1:3">
      <c r="A767" s="8"/>
      <c r="B767" s="13"/>
      <c r="C767" s="13"/>
    </row>
    <row r="768" spans="1:3">
      <c r="A768" s="8"/>
      <c r="B768" s="13"/>
      <c r="C768" s="13"/>
    </row>
    <row r="769" spans="1:3">
      <c r="A769" s="8"/>
      <c r="B769" s="13"/>
      <c r="C769" s="13"/>
    </row>
    <row r="770" spans="1:3">
      <c r="A770" s="8"/>
      <c r="B770" s="13"/>
      <c r="C770" s="13"/>
    </row>
    <row r="771" spans="1:3">
      <c r="A771" s="8"/>
      <c r="B771" s="13"/>
      <c r="C771" s="13"/>
    </row>
    <row r="772" spans="1:3">
      <c r="A772" s="8"/>
      <c r="B772" s="13"/>
      <c r="C772" s="13"/>
    </row>
    <row r="773" spans="1:3">
      <c r="A773" s="8"/>
      <c r="B773" s="13"/>
      <c r="C773" s="13"/>
    </row>
    <row r="774" spans="1:3">
      <c r="A774" s="8"/>
      <c r="B774" s="13"/>
      <c r="C774" s="13"/>
    </row>
    <row r="775" spans="1:3">
      <c r="A775" s="8"/>
      <c r="B775" s="13"/>
      <c r="C775" s="13"/>
    </row>
    <row r="776" spans="1:3">
      <c r="A776" s="8"/>
      <c r="B776" s="13"/>
      <c r="C776" s="13"/>
    </row>
    <row r="777" spans="1:3">
      <c r="A777" s="8"/>
      <c r="B777" s="13"/>
      <c r="C777" s="13"/>
    </row>
    <row r="778" spans="1:3">
      <c r="A778" s="8"/>
      <c r="B778" s="13"/>
      <c r="C778" s="13"/>
    </row>
    <row r="779" spans="1:3">
      <c r="A779" s="8"/>
      <c r="B779" s="13"/>
      <c r="C779" s="13"/>
    </row>
    <row r="780" spans="1:3">
      <c r="A780" s="8"/>
      <c r="B780" s="13"/>
      <c r="C780" s="13"/>
    </row>
    <row r="781" spans="1:3">
      <c r="A781" s="8"/>
      <c r="B781" s="13"/>
      <c r="C781" s="13"/>
    </row>
    <row r="782" spans="1:3">
      <c r="A782" s="8"/>
      <c r="B782" s="13"/>
      <c r="C782" s="13"/>
    </row>
    <row r="783" spans="1:3">
      <c r="A783" s="8"/>
      <c r="B783" s="13"/>
      <c r="C783" s="13"/>
    </row>
    <row r="784" spans="1:3">
      <c r="A784" s="8"/>
      <c r="B784" s="13"/>
      <c r="C784" s="13"/>
    </row>
    <row r="785" spans="1:3">
      <c r="A785" s="8"/>
      <c r="B785" s="13"/>
      <c r="C785" s="13"/>
    </row>
    <row r="786" spans="1:3">
      <c r="A786" s="8"/>
      <c r="B786" s="13"/>
      <c r="C786" s="13"/>
    </row>
    <row r="787" spans="1:3">
      <c r="A787" s="8"/>
      <c r="B787" s="13"/>
      <c r="C787" s="13"/>
    </row>
    <row r="788" spans="1:3">
      <c r="A788" s="8"/>
      <c r="B788" s="13"/>
      <c r="C788" s="13"/>
    </row>
    <row r="789" spans="1:3">
      <c r="A789" s="8"/>
      <c r="B789" s="13"/>
      <c r="C789" s="13"/>
    </row>
    <row r="790" spans="1:3">
      <c r="A790" s="8"/>
      <c r="B790" s="13"/>
      <c r="C790" s="13"/>
    </row>
    <row r="791" spans="1:3">
      <c r="A791" s="8"/>
      <c r="B791" s="13"/>
      <c r="C791" s="13"/>
    </row>
    <row r="792" spans="1:3">
      <c r="A792" s="8"/>
      <c r="B792" s="13"/>
      <c r="C792" s="13"/>
    </row>
    <row r="793" spans="1:3">
      <c r="A793" s="8"/>
      <c r="B793" s="13"/>
      <c r="C793" s="13"/>
    </row>
    <row r="794" spans="1:3">
      <c r="A794" s="8"/>
      <c r="B794" s="13"/>
      <c r="C794" s="13"/>
    </row>
    <row r="795" spans="1:3">
      <c r="A795" s="8"/>
      <c r="B795" s="13"/>
      <c r="C795" s="13"/>
    </row>
    <row r="796" spans="1:3">
      <c r="A796" s="8"/>
      <c r="B796" s="13"/>
      <c r="C796" s="13"/>
    </row>
    <row r="797" spans="1:3">
      <c r="A797" s="8"/>
      <c r="B797" s="13"/>
      <c r="C797" s="13"/>
    </row>
    <row r="798" spans="1:3">
      <c r="A798" s="8"/>
      <c r="B798" s="13"/>
      <c r="C798" s="13"/>
    </row>
    <row r="799" spans="1:3">
      <c r="A799" s="8"/>
      <c r="B799" s="13"/>
      <c r="C799" s="13"/>
    </row>
    <row r="800" spans="1:3">
      <c r="A800" s="8"/>
      <c r="B800" s="13"/>
      <c r="C800" s="13"/>
    </row>
    <row r="801" spans="1:3">
      <c r="A801" s="8"/>
      <c r="B801" s="13"/>
      <c r="C801" s="13"/>
    </row>
    <row r="802" spans="1:3">
      <c r="A802" s="8"/>
      <c r="B802" s="13"/>
      <c r="C802" s="13"/>
    </row>
    <row r="803" spans="1:3">
      <c r="A803" s="8"/>
      <c r="B803" s="13"/>
      <c r="C803" s="13"/>
    </row>
    <row r="804" spans="1:3">
      <c r="A804" s="8"/>
      <c r="B804" s="13"/>
      <c r="C804" s="13"/>
    </row>
    <row r="805" spans="1:3">
      <c r="A805" s="8"/>
      <c r="B805" s="13"/>
      <c r="C805" s="13"/>
    </row>
    <row r="806" spans="1:3">
      <c r="A806" s="8"/>
      <c r="B806" s="13"/>
      <c r="C806" s="13"/>
    </row>
    <row r="807" spans="1:3">
      <c r="A807" s="8"/>
      <c r="B807" s="13"/>
      <c r="C807" s="13"/>
    </row>
    <row r="808" spans="1:3">
      <c r="A808" s="8"/>
      <c r="B808" s="13"/>
      <c r="C808" s="13"/>
    </row>
    <row r="809" spans="1:3">
      <c r="A809" s="8"/>
      <c r="B809" s="13"/>
      <c r="C809" s="13"/>
    </row>
    <row r="810" spans="1:3">
      <c r="A810" s="8"/>
      <c r="B810" s="13"/>
      <c r="C810" s="13"/>
    </row>
    <row r="811" spans="1:3">
      <c r="A811" s="8"/>
      <c r="B811" s="13"/>
      <c r="C811" s="13"/>
    </row>
    <row r="812" spans="1:3">
      <c r="A812" s="8"/>
      <c r="B812" s="13"/>
      <c r="C812" s="13"/>
    </row>
    <row r="813" spans="1:3">
      <c r="A813" s="8"/>
      <c r="B813" s="13"/>
      <c r="C813" s="13"/>
    </row>
    <row r="814" spans="1:3">
      <c r="A814" s="8"/>
      <c r="B814" s="13"/>
      <c r="C814" s="13"/>
    </row>
    <row r="815" spans="1:3">
      <c r="A815" s="8"/>
      <c r="B815" s="13"/>
      <c r="C815" s="13"/>
    </row>
    <row r="816" spans="1:3">
      <c r="A816" s="8"/>
      <c r="B816" s="13"/>
      <c r="C816" s="13"/>
    </row>
    <row r="817" spans="1:3">
      <c r="A817" s="8"/>
      <c r="B817" s="13"/>
      <c r="C817" s="13"/>
    </row>
    <row r="818" spans="1:3">
      <c r="A818" s="8"/>
      <c r="B818" s="13"/>
      <c r="C818" s="13"/>
    </row>
    <row r="819" spans="1:3">
      <c r="A819" s="8"/>
      <c r="B819" s="13"/>
      <c r="C819" s="13"/>
    </row>
    <row r="820" spans="1:3">
      <c r="A820" s="8"/>
      <c r="B820" s="13"/>
      <c r="C820" s="13"/>
    </row>
    <row r="821" spans="1:3">
      <c r="A821" s="8"/>
      <c r="B821" s="13"/>
      <c r="C821" s="13"/>
    </row>
    <row r="822" spans="1:3">
      <c r="A822" s="8"/>
      <c r="B822" s="13"/>
      <c r="C822" s="13"/>
    </row>
    <row r="823" spans="1:3">
      <c r="A823" s="8"/>
      <c r="B823" s="13"/>
      <c r="C823" s="13"/>
    </row>
    <row r="824" spans="1:3">
      <c r="A824" s="8"/>
      <c r="B824" s="13"/>
      <c r="C824" s="13"/>
    </row>
    <row r="825" spans="1:3">
      <c r="A825" s="8"/>
      <c r="B825" s="13"/>
      <c r="C825" s="13"/>
    </row>
    <row r="826" spans="1:3">
      <c r="A826" s="8"/>
      <c r="B826" s="13"/>
      <c r="C826" s="13"/>
    </row>
    <row r="827" spans="1:3">
      <c r="A827" s="8"/>
      <c r="B827" s="13"/>
      <c r="C827" s="13"/>
    </row>
    <row r="828" spans="1:3">
      <c r="A828" s="8"/>
      <c r="B828" s="13"/>
      <c r="C828" s="13"/>
    </row>
    <row r="829" spans="1:3">
      <c r="A829" s="8"/>
      <c r="B829" s="13"/>
      <c r="C829" s="13"/>
    </row>
    <row r="830" spans="1:3">
      <c r="A830" s="8"/>
      <c r="B830" s="13"/>
      <c r="C830" s="13"/>
    </row>
    <row r="831" spans="1:3">
      <c r="A831" s="8"/>
      <c r="B831" s="13"/>
      <c r="C831" s="13"/>
    </row>
    <row r="832" spans="1:3">
      <c r="A832" s="8"/>
      <c r="B832" s="13"/>
      <c r="C832" s="13"/>
    </row>
    <row r="833" spans="1:3">
      <c r="A833" s="8"/>
      <c r="B833" s="13"/>
      <c r="C833" s="13"/>
    </row>
    <row r="834" spans="1:3">
      <c r="A834" s="8"/>
      <c r="B834" s="13"/>
      <c r="C834" s="13"/>
    </row>
    <row r="835" spans="1:3">
      <c r="A835" s="8"/>
      <c r="B835" s="13"/>
      <c r="C835" s="13"/>
    </row>
    <row r="836" spans="1:3">
      <c r="A836" s="8"/>
      <c r="B836" s="13"/>
      <c r="C836" s="13"/>
    </row>
    <row r="837" spans="1:3">
      <c r="A837" s="8"/>
      <c r="B837" s="13"/>
      <c r="C837" s="13"/>
    </row>
    <row r="838" spans="1:3">
      <c r="A838" s="8"/>
      <c r="B838" s="13"/>
      <c r="C838" s="13"/>
    </row>
    <row r="839" spans="1:3">
      <c r="A839" s="8"/>
      <c r="B839" s="13"/>
      <c r="C839" s="13"/>
    </row>
    <row r="840" spans="1:3">
      <c r="A840" s="8"/>
      <c r="B840" s="13"/>
      <c r="C840" s="13"/>
    </row>
    <row r="841" spans="1:3">
      <c r="A841" s="8"/>
      <c r="B841" s="13"/>
      <c r="C841" s="13"/>
    </row>
    <row r="842" spans="1:3">
      <c r="A842" s="8"/>
      <c r="B842" s="13"/>
      <c r="C842" s="13"/>
    </row>
    <row r="843" spans="1:3">
      <c r="A843" s="8"/>
      <c r="B843" s="13"/>
      <c r="C843" s="13"/>
    </row>
    <row r="844" spans="1:3">
      <c r="A844" s="8"/>
      <c r="B844" s="13"/>
      <c r="C844" s="13"/>
    </row>
    <row r="845" spans="1:3">
      <c r="A845" s="8"/>
      <c r="B845" s="13"/>
      <c r="C845" s="13"/>
    </row>
    <row r="846" spans="1:3">
      <c r="A846" s="8"/>
      <c r="B846" s="13"/>
      <c r="C846" s="13"/>
    </row>
    <row r="847" spans="1:3">
      <c r="A847" s="8"/>
      <c r="B847" s="13"/>
      <c r="C847" s="13"/>
    </row>
    <row r="848" spans="1:3">
      <c r="A848" s="8"/>
      <c r="B848" s="13"/>
      <c r="C848" s="13"/>
    </row>
    <row r="849" spans="1:3">
      <c r="A849" s="8"/>
      <c r="B849" s="13"/>
      <c r="C849" s="13"/>
    </row>
    <row r="850" spans="1:3">
      <c r="A850" s="8"/>
      <c r="B850" s="13"/>
      <c r="C850" s="13"/>
    </row>
    <row r="851" spans="1:3">
      <c r="A851" s="8"/>
      <c r="B851" s="13"/>
      <c r="C851" s="13"/>
    </row>
    <row r="852" spans="1:3">
      <c r="A852" s="8"/>
      <c r="B852" s="13"/>
      <c r="C852" s="13"/>
    </row>
    <row r="853" spans="1:3">
      <c r="A853" s="8"/>
      <c r="B853" s="13"/>
      <c r="C853" s="13"/>
    </row>
    <row r="854" spans="1:3">
      <c r="A854" s="8"/>
      <c r="B854" s="13"/>
      <c r="C854" s="13"/>
    </row>
    <row r="855" spans="1:3">
      <c r="A855" s="8"/>
      <c r="B855" s="13"/>
      <c r="C855" s="13"/>
    </row>
    <row r="856" spans="1:3">
      <c r="A856" s="8"/>
      <c r="B856" s="13"/>
      <c r="C856" s="13"/>
    </row>
    <row r="857" spans="1:3">
      <c r="A857" s="8"/>
      <c r="B857" s="13"/>
      <c r="C857" s="13"/>
    </row>
    <row r="858" spans="1:3">
      <c r="A858" s="8"/>
      <c r="B858" s="13"/>
      <c r="C858" s="13"/>
    </row>
    <row r="859" spans="1:3">
      <c r="A859" s="8"/>
      <c r="B859" s="13"/>
      <c r="C859" s="13"/>
    </row>
    <row r="860" spans="1:3">
      <c r="A860" s="8"/>
      <c r="B860" s="13"/>
      <c r="C860" s="13"/>
    </row>
    <row r="861" spans="1:3">
      <c r="A861" s="8"/>
      <c r="B861" s="13"/>
      <c r="C861" s="13"/>
    </row>
    <row r="862" spans="1:3">
      <c r="A862" s="8"/>
      <c r="B862" s="13"/>
      <c r="C862" s="13"/>
    </row>
    <row r="863" spans="1:3">
      <c r="A863" s="8"/>
      <c r="B863" s="13"/>
      <c r="C863" s="13"/>
    </row>
    <row r="864" spans="1:3">
      <c r="A864" s="8"/>
      <c r="B864" s="13"/>
      <c r="C864" s="13"/>
    </row>
    <row r="865" spans="1:3">
      <c r="A865" s="8"/>
      <c r="B865" s="13"/>
      <c r="C865" s="13"/>
    </row>
    <row r="866" spans="1:3">
      <c r="A866" s="8"/>
      <c r="B866" s="13"/>
      <c r="C866" s="13"/>
    </row>
    <row r="867" spans="1:3">
      <c r="A867" s="8"/>
      <c r="B867" s="13"/>
      <c r="C867" s="13"/>
    </row>
    <row r="868" spans="1:3">
      <c r="A868" s="8"/>
      <c r="B868" s="13"/>
      <c r="C868" s="13"/>
    </row>
    <row r="869" spans="1:3">
      <c r="A869" s="8"/>
      <c r="B869" s="13"/>
      <c r="C869" s="13"/>
    </row>
    <row r="870" spans="1:3">
      <c r="A870" s="8"/>
      <c r="B870" s="13"/>
      <c r="C870" s="13"/>
    </row>
    <row r="871" spans="1:3">
      <c r="A871" s="8"/>
      <c r="B871" s="13"/>
      <c r="C871" s="13"/>
    </row>
    <row r="872" spans="1:3">
      <c r="A872" s="8"/>
      <c r="B872" s="13"/>
      <c r="C872" s="13"/>
    </row>
    <row r="873" spans="1:3">
      <c r="A873" s="8"/>
      <c r="B873" s="13"/>
      <c r="C873" s="13"/>
    </row>
    <row r="874" spans="1:3">
      <c r="A874" s="8"/>
      <c r="B874" s="13"/>
      <c r="C874" s="13"/>
    </row>
    <row r="875" spans="1:3">
      <c r="A875" s="8"/>
      <c r="B875" s="13"/>
      <c r="C875" s="13"/>
    </row>
    <row r="876" spans="1:3">
      <c r="A876" s="8"/>
      <c r="B876" s="13"/>
      <c r="C876" s="13"/>
    </row>
    <row r="877" spans="1:3">
      <c r="A877" s="8"/>
      <c r="B877" s="13"/>
      <c r="C877" s="13"/>
    </row>
    <row r="878" spans="1:3">
      <c r="A878" s="8"/>
      <c r="B878" s="13"/>
      <c r="C878" s="13"/>
    </row>
    <row r="879" spans="1:3">
      <c r="A879" s="8"/>
      <c r="B879" s="13"/>
      <c r="C879" s="13"/>
    </row>
    <row r="880" spans="1:3">
      <c r="A880" s="8"/>
      <c r="B880" s="13"/>
      <c r="C880" s="13"/>
    </row>
    <row r="881" spans="1:3">
      <c r="A881" s="8"/>
      <c r="B881" s="13"/>
      <c r="C881" s="13"/>
    </row>
    <row r="882" spans="1:3">
      <c r="A882" s="8"/>
      <c r="B882" s="13"/>
      <c r="C882" s="13"/>
    </row>
    <row r="883" spans="1:3">
      <c r="A883" s="8"/>
      <c r="B883" s="13"/>
      <c r="C883" s="13"/>
    </row>
    <row r="884" spans="1:3">
      <c r="A884" s="8"/>
      <c r="B884" s="13"/>
      <c r="C884" s="13"/>
    </row>
    <row r="885" spans="1:3">
      <c r="A885" s="8"/>
      <c r="B885" s="13"/>
      <c r="C885" s="13"/>
    </row>
    <row r="886" spans="1:3">
      <c r="A886" s="8"/>
      <c r="B886" s="13"/>
      <c r="C886" s="13"/>
    </row>
    <row r="887" spans="1:3">
      <c r="A887" s="8"/>
      <c r="B887" s="13"/>
      <c r="C887" s="13"/>
    </row>
    <row r="888" spans="1:3">
      <c r="A888" s="8"/>
      <c r="B888" s="13"/>
      <c r="C888" s="13"/>
    </row>
    <row r="889" spans="1:3">
      <c r="A889" s="8"/>
      <c r="B889" s="13"/>
      <c r="C889" s="13"/>
    </row>
    <row r="890" spans="1:3">
      <c r="A890" s="8"/>
      <c r="B890" s="13"/>
      <c r="C890" s="13"/>
    </row>
    <row r="891" spans="1:3">
      <c r="A891" s="8"/>
      <c r="B891" s="13"/>
      <c r="C891" s="13"/>
    </row>
    <row r="892" spans="1:3">
      <c r="A892" s="8"/>
      <c r="B892" s="13"/>
      <c r="C892" s="13"/>
    </row>
    <row r="893" spans="1:3">
      <c r="A893" s="8"/>
      <c r="B893" s="13"/>
      <c r="C893" s="13"/>
    </row>
    <row r="894" spans="1:3">
      <c r="A894" s="8"/>
      <c r="B894" s="13"/>
      <c r="C894" s="13"/>
    </row>
    <row r="895" spans="1:3">
      <c r="A895" s="8"/>
      <c r="B895" s="13"/>
      <c r="C895" s="13"/>
    </row>
    <row r="896" spans="1:3">
      <c r="A896" s="8"/>
      <c r="B896" s="13"/>
      <c r="C896" s="13"/>
    </row>
    <row r="897" spans="1:3">
      <c r="A897" s="8"/>
      <c r="B897" s="13"/>
      <c r="C897" s="13"/>
    </row>
    <row r="898" spans="1:3">
      <c r="A898" s="8"/>
      <c r="B898" s="13"/>
      <c r="C898" s="13"/>
    </row>
    <row r="899" spans="1:3">
      <c r="A899" s="8"/>
      <c r="B899" s="13"/>
      <c r="C899" s="13"/>
    </row>
    <row r="900" spans="1:3">
      <c r="A900" s="8"/>
      <c r="B900" s="13"/>
      <c r="C900" s="13"/>
    </row>
    <row r="901" spans="1:3">
      <c r="A901" s="8"/>
      <c r="B901" s="13"/>
      <c r="C901" s="13"/>
    </row>
    <row r="902" spans="1:3">
      <c r="A902" s="8"/>
      <c r="B902" s="13"/>
      <c r="C902" s="13"/>
    </row>
    <row r="903" spans="1:3">
      <c r="A903" s="8"/>
      <c r="B903" s="13"/>
      <c r="C903" s="13"/>
    </row>
    <row r="904" spans="1:3">
      <c r="A904" s="8"/>
      <c r="B904" s="13"/>
      <c r="C904" s="13"/>
    </row>
    <row r="905" spans="1:3">
      <c r="A905" s="8"/>
      <c r="B905" s="13"/>
      <c r="C905" s="13"/>
    </row>
    <row r="906" spans="1:3">
      <c r="A906" s="8"/>
      <c r="B906" s="13"/>
      <c r="C906" s="13"/>
    </row>
    <row r="907" spans="1:3">
      <c r="A907" s="8"/>
      <c r="B907" s="13"/>
      <c r="C907" s="13"/>
    </row>
    <row r="908" spans="1:3">
      <c r="A908" s="8"/>
      <c r="B908" s="13"/>
      <c r="C908" s="13"/>
    </row>
    <row r="909" spans="1:3">
      <c r="A909" s="8"/>
      <c r="B909" s="13"/>
      <c r="C909" s="13"/>
    </row>
    <row r="910" spans="1:3">
      <c r="A910" s="8"/>
      <c r="B910" s="13"/>
      <c r="C910" s="13"/>
    </row>
    <row r="911" spans="1:3">
      <c r="A911" s="8"/>
      <c r="B911" s="13"/>
      <c r="C911" s="13"/>
    </row>
    <row r="912" spans="1:3">
      <c r="A912" s="8"/>
      <c r="B912" s="13"/>
      <c r="C912" s="13"/>
    </row>
    <row r="913" spans="1:3">
      <c r="A913" s="8"/>
      <c r="B913" s="13"/>
      <c r="C913" s="13"/>
    </row>
    <row r="914" spans="1:3">
      <c r="A914" s="8"/>
      <c r="B914" s="13"/>
      <c r="C914" s="13"/>
    </row>
    <row r="915" spans="1:3">
      <c r="A915" s="8"/>
      <c r="B915" s="13"/>
      <c r="C915" s="13"/>
    </row>
    <row r="916" spans="1:3">
      <c r="A916" s="8"/>
      <c r="B916" s="13"/>
      <c r="C916" s="13"/>
    </row>
    <row r="917" spans="1:3">
      <c r="A917" s="8"/>
      <c r="B917" s="13"/>
      <c r="C917" s="13"/>
    </row>
    <row r="918" spans="1:3">
      <c r="A918" s="8"/>
      <c r="B918" s="13"/>
      <c r="C918" s="13"/>
    </row>
    <row r="919" spans="1:3">
      <c r="A919" s="8"/>
      <c r="B919" s="13"/>
      <c r="C919" s="13"/>
    </row>
    <row r="920" spans="1:3">
      <c r="A920" s="8"/>
      <c r="B920" s="13"/>
      <c r="C920" s="13"/>
    </row>
    <row r="921" spans="1:3">
      <c r="A921" s="8"/>
      <c r="B921" s="13"/>
      <c r="C921" s="13"/>
    </row>
    <row r="922" spans="1:3">
      <c r="A922" s="8"/>
      <c r="B922" s="13"/>
      <c r="C922" s="13"/>
    </row>
    <row r="923" spans="1:3">
      <c r="A923" s="8"/>
      <c r="B923" s="13"/>
      <c r="C923" s="13"/>
    </row>
    <row r="924" spans="1:3">
      <c r="A924" s="8"/>
      <c r="B924" s="13"/>
      <c r="C924" s="13"/>
    </row>
    <row r="925" spans="1:3">
      <c r="A925" s="8"/>
      <c r="B925" s="13"/>
      <c r="C925" s="13"/>
    </row>
    <row r="926" spans="1:3">
      <c r="A926" s="8"/>
      <c r="B926" s="13"/>
      <c r="C926" s="13"/>
    </row>
    <row r="927" spans="1:3">
      <c r="A927" s="8"/>
      <c r="B927" s="13"/>
      <c r="C927" s="13"/>
    </row>
    <row r="928" spans="1:3">
      <c r="A928" s="8"/>
      <c r="B928" s="13"/>
      <c r="C928" s="13"/>
    </row>
    <row r="929" spans="1:3">
      <c r="A929" s="8"/>
      <c r="B929" s="13"/>
      <c r="C929" s="13"/>
    </row>
    <row r="930" spans="1:3">
      <c r="A930" s="8"/>
      <c r="B930" s="13"/>
      <c r="C930" s="13"/>
    </row>
    <row r="931" spans="1:3">
      <c r="A931" s="8"/>
      <c r="B931" s="13"/>
      <c r="C931" s="13"/>
    </row>
    <row r="932" spans="1:3">
      <c r="A932" s="8"/>
      <c r="B932" s="13"/>
      <c r="C932" s="13"/>
    </row>
    <row r="933" spans="1:3">
      <c r="A933" s="8"/>
      <c r="B933" s="13"/>
      <c r="C933" s="13"/>
    </row>
    <row r="934" spans="1:3">
      <c r="A934" s="8"/>
      <c r="B934" s="13"/>
      <c r="C934" s="13"/>
    </row>
    <row r="935" spans="1:3">
      <c r="A935" s="8"/>
      <c r="B935" s="13"/>
      <c r="C935" s="13"/>
    </row>
    <row r="936" spans="1:3">
      <c r="A936" s="8"/>
      <c r="B936" s="13"/>
      <c r="C936" s="13"/>
    </row>
    <row r="937" spans="1:3">
      <c r="A937" s="8"/>
      <c r="B937" s="13"/>
      <c r="C937" s="13"/>
    </row>
    <row r="938" spans="1:3">
      <c r="A938" s="8"/>
      <c r="B938" s="13"/>
      <c r="C938" s="13"/>
    </row>
    <row r="939" spans="1:3">
      <c r="A939" s="8"/>
      <c r="B939" s="13"/>
      <c r="C939" s="13"/>
    </row>
    <row r="940" spans="1:3">
      <c r="A940" s="8"/>
      <c r="B940" s="13"/>
      <c r="C940" s="13"/>
    </row>
    <row r="941" spans="1:3">
      <c r="A941" s="8"/>
      <c r="B941" s="13"/>
      <c r="C941" s="13"/>
    </row>
    <row r="942" spans="1:3">
      <c r="A942" s="8"/>
      <c r="B942" s="13"/>
      <c r="C942" s="13"/>
    </row>
    <row r="943" spans="1:3">
      <c r="A943" s="8"/>
      <c r="B943" s="13"/>
      <c r="C943" s="13"/>
    </row>
    <row r="944" spans="1:3">
      <c r="A944" s="8"/>
      <c r="B944" s="13"/>
      <c r="C944" s="13"/>
    </row>
    <row r="945" spans="1:3">
      <c r="A945" s="8"/>
      <c r="B945" s="13"/>
      <c r="C945" s="13"/>
    </row>
    <row r="946" spans="1:3">
      <c r="A946" s="8"/>
      <c r="B946" s="13"/>
      <c r="C946" s="13"/>
    </row>
    <row r="947" spans="1:3">
      <c r="A947" s="8"/>
      <c r="B947" s="13"/>
      <c r="C947" s="13"/>
    </row>
    <row r="948" spans="1:3">
      <c r="A948" s="8"/>
      <c r="B948" s="13"/>
      <c r="C948" s="13"/>
    </row>
    <row r="949" spans="1:3">
      <c r="A949" s="8"/>
      <c r="B949" s="13"/>
      <c r="C949" s="13"/>
    </row>
    <row r="950" spans="1:3">
      <c r="A950" s="8"/>
      <c r="B950" s="13"/>
      <c r="C950" s="13"/>
    </row>
    <row r="951" spans="1:3">
      <c r="A951" s="8"/>
      <c r="B951" s="13"/>
      <c r="C951" s="13"/>
    </row>
    <row r="952" spans="1:3">
      <c r="A952" s="8"/>
      <c r="B952" s="13"/>
      <c r="C952" s="13"/>
    </row>
    <row r="953" spans="1:3">
      <c r="A953" s="8"/>
      <c r="B953" s="13"/>
      <c r="C953" s="13"/>
    </row>
    <row r="954" spans="1:3">
      <c r="A954" s="8"/>
      <c r="B954" s="13"/>
      <c r="C954" s="13"/>
    </row>
    <row r="955" spans="1:3">
      <c r="A955" s="8"/>
      <c r="B955" s="13"/>
      <c r="C955" s="13"/>
    </row>
    <row r="956" spans="1:3">
      <c r="A956" s="8"/>
      <c r="B956" s="13"/>
      <c r="C956" s="13"/>
    </row>
    <row r="957" spans="1:3">
      <c r="A957" s="8"/>
      <c r="B957" s="13"/>
      <c r="C957" s="13"/>
    </row>
    <row r="958" spans="1:3">
      <c r="A958" s="8"/>
      <c r="B958" s="13"/>
      <c r="C958" s="13"/>
    </row>
    <row r="959" spans="1:3">
      <c r="A959" s="8"/>
      <c r="B959" s="13"/>
      <c r="C959" s="13"/>
    </row>
    <row r="960" spans="1:3">
      <c r="A960" s="8"/>
      <c r="B960" s="13"/>
      <c r="C960" s="13"/>
    </row>
    <row r="961" spans="1:3">
      <c r="A961" s="8"/>
      <c r="B961" s="13"/>
      <c r="C961" s="13"/>
    </row>
    <row r="962" spans="1:3">
      <c r="A962" s="8"/>
      <c r="B962" s="13"/>
      <c r="C962" s="13"/>
    </row>
    <row r="963" spans="1:3">
      <c r="A963" s="8"/>
      <c r="B963" s="13"/>
      <c r="C963" s="13"/>
    </row>
    <row r="964" spans="1:3">
      <c r="A964" s="8"/>
      <c r="B964" s="13"/>
      <c r="C964" s="13"/>
    </row>
    <row r="965" spans="1:3">
      <c r="A965" s="8"/>
      <c r="B965" s="13"/>
      <c r="C965" s="13"/>
    </row>
    <row r="966" spans="1:3">
      <c r="A966" s="8"/>
      <c r="B966" s="13"/>
      <c r="C966" s="13"/>
    </row>
    <row r="967" spans="1:3">
      <c r="A967" s="8"/>
      <c r="B967" s="13"/>
      <c r="C967" s="13"/>
    </row>
    <row r="968" spans="1:3">
      <c r="A968" s="8"/>
      <c r="B968" s="13"/>
      <c r="C968" s="13"/>
    </row>
    <row r="969" spans="1:3">
      <c r="A969" s="8"/>
      <c r="B969" s="13"/>
      <c r="C969" s="13"/>
    </row>
    <row r="970" spans="1:3">
      <c r="A970" s="8"/>
      <c r="B970" s="13"/>
      <c r="C970" s="13"/>
    </row>
    <row r="971" spans="1:3">
      <c r="A971" s="8"/>
      <c r="B971" s="13"/>
      <c r="C971" s="13"/>
    </row>
    <row r="972" spans="1:3">
      <c r="A972" s="8"/>
      <c r="B972" s="13"/>
      <c r="C972" s="13"/>
    </row>
    <row r="973" spans="1:3">
      <c r="A973" s="8"/>
      <c r="B973" s="13"/>
      <c r="C973" s="13"/>
    </row>
    <row r="974" spans="1:3">
      <c r="A974" s="8"/>
      <c r="B974" s="13"/>
      <c r="C974" s="13"/>
    </row>
    <row r="975" spans="1:3">
      <c r="A975" s="8"/>
      <c r="B975" s="13"/>
      <c r="C975" s="13"/>
    </row>
    <row r="976" spans="1:3">
      <c r="A976" s="8"/>
      <c r="B976" s="13"/>
      <c r="C976" s="13"/>
    </row>
    <row r="977" spans="1:3">
      <c r="A977" s="8"/>
      <c r="B977" s="13"/>
      <c r="C977" s="13"/>
    </row>
    <row r="978" spans="1:3">
      <c r="A978" s="8"/>
      <c r="B978" s="13"/>
      <c r="C978" s="13"/>
    </row>
    <row r="979" spans="1:3">
      <c r="A979" s="8"/>
      <c r="B979" s="13"/>
      <c r="C979" s="13"/>
    </row>
    <row r="980" spans="1:3">
      <c r="A980" s="8"/>
      <c r="B980" s="13"/>
      <c r="C980" s="13"/>
    </row>
    <row r="981" spans="1:3">
      <c r="A981" s="8"/>
      <c r="B981" s="13"/>
      <c r="C981" s="13"/>
    </row>
    <row r="982" spans="1:3">
      <c r="A982" s="8"/>
      <c r="B982" s="13"/>
      <c r="C982" s="13"/>
    </row>
    <row r="983" spans="1:3">
      <c r="A983" s="8"/>
      <c r="B983" s="13"/>
      <c r="C983" s="13"/>
    </row>
    <row r="984" spans="1:3">
      <c r="A984" s="8"/>
      <c r="B984" s="13"/>
      <c r="C984" s="13"/>
    </row>
    <row r="985" spans="1:3">
      <c r="A985" s="8"/>
      <c r="B985" s="13"/>
      <c r="C985" s="13"/>
    </row>
    <row r="986" spans="1:3">
      <c r="A986" s="8"/>
      <c r="B986" s="13"/>
      <c r="C986" s="13"/>
    </row>
    <row r="987" spans="1:3">
      <c r="A987" s="8"/>
      <c r="B987" s="13"/>
      <c r="C987" s="13"/>
    </row>
    <row r="988" spans="1:3">
      <c r="A988" s="8"/>
      <c r="B988" s="13"/>
      <c r="C988" s="13"/>
    </row>
    <row r="989" spans="1:3">
      <c r="A989" s="8"/>
      <c r="B989" s="13"/>
      <c r="C989" s="13"/>
    </row>
    <row r="990" spans="1:3">
      <c r="A990" s="8"/>
      <c r="B990" s="13"/>
      <c r="C990" s="13"/>
    </row>
    <row r="991" spans="1:3">
      <c r="A991" s="8"/>
      <c r="B991" s="13"/>
      <c r="C991" s="13"/>
    </row>
    <row r="992" spans="1:3">
      <c r="A992" s="8"/>
      <c r="B992" s="13"/>
      <c r="C992" s="13"/>
    </row>
    <row r="993" spans="1:3">
      <c r="A993" s="8"/>
      <c r="B993" s="13"/>
      <c r="C993" s="13"/>
    </row>
    <row r="994" spans="1:3">
      <c r="A994" s="8"/>
      <c r="B994" s="13"/>
      <c r="C994" s="13"/>
    </row>
    <row r="995" spans="1:3">
      <c r="A995" s="8"/>
      <c r="B995" s="13"/>
      <c r="C995" s="13"/>
    </row>
    <row r="996" spans="1:3">
      <c r="A996" s="8"/>
      <c r="B996" s="13"/>
      <c r="C996" s="13"/>
    </row>
    <row r="997" spans="1:3">
      <c r="A997" s="8"/>
      <c r="B997" s="13"/>
      <c r="C997" s="13"/>
    </row>
    <row r="998" spans="1:3">
      <c r="A998" s="8"/>
      <c r="B998" s="13"/>
      <c r="C998" s="13"/>
    </row>
    <row r="999" spans="1:3">
      <c r="A999" s="8"/>
      <c r="B999" s="13"/>
      <c r="C999" s="13"/>
    </row>
    <row r="1000" spans="1:3">
      <c r="A1000" s="8"/>
      <c r="B1000" s="13"/>
      <c r="C1000" s="13"/>
    </row>
    <row r="1001" spans="1:3">
      <c r="A1001" s="8"/>
      <c r="B1001" s="13"/>
      <c r="C1001" s="13"/>
    </row>
    <row r="1002" spans="1:3">
      <c r="A1002" s="8"/>
      <c r="B1002" s="13"/>
      <c r="C1002" s="13"/>
    </row>
    <row r="1003" spans="1:3">
      <c r="A1003" s="8"/>
      <c r="B1003" s="13"/>
      <c r="C1003" s="13"/>
    </row>
    <row r="1004" spans="1:3">
      <c r="A1004" s="8"/>
      <c r="B1004" s="13"/>
      <c r="C1004" s="13"/>
    </row>
    <row r="1005" spans="1:3">
      <c r="A1005" s="8"/>
      <c r="B1005" s="13"/>
      <c r="C1005" s="13"/>
    </row>
    <row r="1006" spans="1:3">
      <c r="A1006" s="8"/>
      <c r="B1006" s="13"/>
      <c r="C1006" s="13"/>
    </row>
    <row r="1007" spans="1:3">
      <c r="A1007" s="8"/>
      <c r="B1007" s="13"/>
      <c r="C1007" s="13"/>
    </row>
    <row r="1008" spans="1:3">
      <c r="A1008" s="8"/>
      <c r="B1008" s="13"/>
      <c r="C1008" s="13"/>
    </row>
    <row r="1009" spans="1:3">
      <c r="A1009" s="8"/>
      <c r="B1009" s="13"/>
      <c r="C1009" s="13"/>
    </row>
    <row r="1010" spans="1:3">
      <c r="A1010" s="8"/>
      <c r="B1010" s="13"/>
      <c r="C1010" s="13"/>
    </row>
    <row r="1011" spans="1:3">
      <c r="A1011" s="8"/>
      <c r="B1011" s="13"/>
      <c r="C1011" s="13"/>
    </row>
    <row r="1012" spans="1:3">
      <c r="A1012" s="8"/>
      <c r="B1012" s="13"/>
      <c r="C1012" s="13"/>
    </row>
    <row r="1013" spans="1:3">
      <c r="A1013" s="8"/>
      <c r="B1013" s="13"/>
      <c r="C1013" s="13"/>
    </row>
    <row r="1014" spans="1:3">
      <c r="A1014" s="8"/>
      <c r="B1014" s="13"/>
      <c r="C1014" s="13"/>
    </row>
    <row r="1015" spans="1:3">
      <c r="A1015" s="8"/>
      <c r="B1015" s="13"/>
      <c r="C1015" s="13"/>
    </row>
    <row r="1016" spans="1:3">
      <c r="A1016" s="8"/>
      <c r="B1016" s="13"/>
      <c r="C1016" s="13"/>
    </row>
    <row r="1017" spans="1:3">
      <c r="A1017" s="8"/>
      <c r="B1017" s="13"/>
      <c r="C1017" s="13"/>
    </row>
    <row r="1018" spans="1:3">
      <c r="A1018" s="8"/>
      <c r="B1018" s="13"/>
      <c r="C1018" s="13"/>
    </row>
    <row r="1019" spans="1:3">
      <c r="A1019" s="8"/>
      <c r="B1019" s="13"/>
      <c r="C1019" s="13"/>
    </row>
    <row r="1020" spans="1:3">
      <c r="A1020" s="8"/>
      <c r="B1020" s="13"/>
      <c r="C1020" s="13"/>
    </row>
    <row r="1021" spans="1:3">
      <c r="A1021" s="8"/>
      <c r="B1021" s="13"/>
      <c r="C1021" s="13"/>
    </row>
    <row r="1022" spans="1:3">
      <c r="A1022" s="8"/>
      <c r="B1022" s="13"/>
      <c r="C1022" s="13"/>
    </row>
    <row r="1023" spans="1:3">
      <c r="A1023" s="8"/>
      <c r="B1023" s="13"/>
      <c r="C1023" s="13"/>
    </row>
    <row r="1024" spans="1:3">
      <c r="A1024" s="8"/>
      <c r="B1024" s="13"/>
      <c r="C1024" s="13"/>
    </row>
    <row r="1025" spans="1:3">
      <c r="A1025" s="8"/>
      <c r="B1025" s="13"/>
      <c r="C1025" s="13"/>
    </row>
    <row r="1026" spans="1:3">
      <c r="A1026" s="8"/>
      <c r="B1026" s="13"/>
      <c r="C1026" s="13"/>
    </row>
    <row r="1027" spans="1:3">
      <c r="A1027" s="8"/>
      <c r="B1027" s="13"/>
      <c r="C1027" s="13"/>
    </row>
    <row r="1028" spans="1:3">
      <c r="A1028" s="8"/>
      <c r="B1028" s="13"/>
      <c r="C1028" s="13"/>
    </row>
    <row r="1029" spans="1:3">
      <c r="A1029" s="8"/>
      <c r="B1029" s="13"/>
      <c r="C1029" s="13"/>
    </row>
    <row r="1030" spans="1:3">
      <c r="A1030" s="8"/>
      <c r="B1030" s="13"/>
      <c r="C1030" s="13"/>
    </row>
    <row r="1031" spans="1:3">
      <c r="A1031" s="8"/>
      <c r="B1031" s="13"/>
      <c r="C1031" s="13"/>
    </row>
    <row r="1032" spans="1:3">
      <c r="A1032" s="8"/>
      <c r="B1032" s="13"/>
      <c r="C1032" s="13"/>
    </row>
    <row r="1033" spans="1:3">
      <c r="A1033" s="8"/>
      <c r="B1033" s="13"/>
      <c r="C1033" s="13"/>
    </row>
    <row r="1034" spans="1:3">
      <c r="A1034" s="8"/>
      <c r="B1034" s="13"/>
      <c r="C1034" s="13"/>
    </row>
    <row r="1035" spans="1:3">
      <c r="A1035" s="8"/>
      <c r="B1035" s="13"/>
      <c r="C1035" s="13"/>
    </row>
    <row r="1036" spans="1:3">
      <c r="A1036" s="8"/>
      <c r="B1036" s="13"/>
      <c r="C1036" s="13"/>
    </row>
    <row r="1037" spans="1:3">
      <c r="A1037" s="8"/>
      <c r="B1037" s="13"/>
      <c r="C1037" s="13"/>
    </row>
    <row r="1038" spans="1:3">
      <c r="A1038" s="8"/>
      <c r="B1038" s="13"/>
      <c r="C1038" s="13"/>
    </row>
    <row r="1039" spans="1:3">
      <c r="A1039" s="8"/>
      <c r="B1039" s="13"/>
      <c r="C1039" s="13"/>
    </row>
    <row r="1040" spans="1:3">
      <c r="A1040" s="8"/>
      <c r="B1040" s="13"/>
      <c r="C1040" s="13"/>
    </row>
    <row r="1041" spans="1:3">
      <c r="A1041" s="8"/>
      <c r="B1041" s="13"/>
      <c r="C1041" s="13"/>
    </row>
    <row r="1042" spans="1:3">
      <c r="A1042" s="8"/>
      <c r="B1042" s="13"/>
      <c r="C1042" s="13"/>
    </row>
    <row r="1043" spans="1:3">
      <c r="A1043" s="8"/>
      <c r="B1043" s="13"/>
      <c r="C1043" s="13"/>
    </row>
    <row r="1044" spans="1:3">
      <c r="A1044" s="8"/>
      <c r="B1044" s="13"/>
      <c r="C1044" s="13"/>
    </row>
    <row r="1045" spans="1:3">
      <c r="A1045" s="8"/>
      <c r="B1045" s="13"/>
      <c r="C1045" s="13"/>
    </row>
    <row r="1046" spans="1:3">
      <c r="A1046" s="8"/>
      <c r="B1046" s="13"/>
      <c r="C1046" s="13"/>
    </row>
    <row r="1047" spans="1:3">
      <c r="A1047" s="8"/>
      <c r="B1047" s="13"/>
      <c r="C1047" s="13"/>
    </row>
    <row r="1048" spans="1:3">
      <c r="A1048" s="8"/>
      <c r="B1048" s="13"/>
      <c r="C1048" s="13"/>
    </row>
    <row r="1049" spans="1:3">
      <c r="A1049" s="8"/>
      <c r="B1049" s="13"/>
      <c r="C1049" s="13"/>
    </row>
    <row r="1050" spans="1:3">
      <c r="A1050" s="8"/>
      <c r="B1050" s="13"/>
      <c r="C1050" s="13"/>
    </row>
    <row r="1051" spans="1:3">
      <c r="A1051" s="8"/>
      <c r="B1051" s="13"/>
      <c r="C1051" s="13"/>
    </row>
    <row r="1052" spans="1:3">
      <c r="A1052" s="8"/>
      <c r="B1052" s="13"/>
      <c r="C1052" s="13"/>
    </row>
    <row r="1053" spans="1:3">
      <c r="A1053" s="8"/>
      <c r="B1053" s="13"/>
      <c r="C1053" s="13"/>
    </row>
    <row r="1054" spans="1:3">
      <c r="A1054" s="8"/>
      <c r="B1054" s="13"/>
      <c r="C1054" s="13"/>
    </row>
    <row r="1055" spans="1:3">
      <c r="A1055" s="8"/>
      <c r="B1055" s="13"/>
      <c r="C1055" s="13"/>
    </row>
    <row r="1056" spans="1:3">
      <c r="A1056" s="8"/>
      <c r="B1056" s="13"/>
      <c r="C1056" s="13"/>
    </row>
    <row r="1057" spans="1:3">
      <c r="A1057" s="8"/>
      <c r="B1057" s="13"/>
      <c r="C1057" s="13"/>
    </row>
    <row r="1058" spans="1:3">
      <c r="A1058" s="8"/>
      <c r="B1058" s="13"/>
      <c r="C1058" s="13"/>
    </row>
    <row r="1059" spans="1:3">
      <c r="A1059" s="8"/>
      <c r="B1059" s="13"/>
      <c r="C1059" s="13"/>
    </row>
    <row r="1060" spans="1:3">
      <c r="A1060" s="8"/>
      <c r="B1060" s="13"/>
      <c r="C1060" s="13"/>
    </row>
    <row r="1061" spans="1:3">
      <c r="A1061" s="8"/>
      <c r="B1061" s="13"/>
      <c r="C1061" s="13"/>
    </row>
    <row r="1062" spans="1:3">
      <c r="A1062" s="8"/>
      <c r="B1062" s="13"/>
      <c r="C1062" s="13"/>
    </row>
    <row r="1063" spans="1:3">
      <c r="A1063" s="8"/>
      <c r="B1063" s="13"/>
      <c r="C1063" s="13"/>
    </row>
    <row r="1064" spans="1:3">
      <c r="A1064" s="8"/>
      <c r="B1064" s="13"/>
      <c r="C1064" s="13"/>
    </row>
    <row r="1065" spans="1:3">
      <c r="A1065" s="8"/>
      <c r="B1065" s="13"/>
      <c r="C1065" s="13"/>
    </row>
    <row r="1066" spans="1:3">
      <c r="A1066" s="8"/>
      <c r="B1066" s="13"/>
      <c r="C1066" s="13"/>
    </row>
    <row r="1067" spans="1:3">
      <c r="A1067" s="8"/>
      <c r="B1067" s="13"/>
      <c r="C1067" s="13"/>
    </row>
    <row r="1068" spans="1:3">
      <c r="A1068" s="8"/>
      <c r="B1068" s="13"/>
      <c r="C1068" s="13"/>
    </row>
    <row r="1069" spans="1:3">
      <c r="A1069" s="8"/>
      <c r="B1069" s="13"/>
      <c r="C1069" s="13"/>
    </row>
    <row r="1070" spans="1:3">
      <c r="A1070" s="8"/>
      <c r="B1070" s="13"/>
      <c r="C1070" s="13"/>
    </row>
    <row r="1071" spans="1:3">
      <c r="A1071" s="8"/>
      <c r="B1071" s="13"/>
      <c r="C1071" s="13"/>
    </row>
    <row r="1072" spans="1:3">
      <c r="A1072" s="8"/>
      <c r="B1072" s="13"/>
      <c r="C1072" s="13"/>
    </row>
    <row r="1073" spans="1:3">
      <c r="A1073" s="8"/>
      <c r="B1073" s="13"/>
      <c r="C1073" s="13"/>
    </row>
    <row r="1074" spans="1:3">
      <c r="A1074" s="8"/>
      <c r="B1074" s="13"/>
      <c r="C1074" s="13"/>
    </row>
    <row r="1075" spans="1:3">
      <c r="A1075" s="8"/>
      <c r="B1075" s="13"/>
      <c r="C1075" s="13"/>
    </row>
    <row r="1076" spans="1:3">
      <c r="A1076" s="8"/>
      <c r="B1076" s="13"/>
      <c r="C1076" s="13"/>
    </row>
    <row r="1077" spans="1:3">
      <c r="A1077" s="8"/>
      <c r="B1077" s="13"/>
      <c r="C1077" s="13"/>
    </row>
    <row r="1078" spans="1:3">
      <c r="A1078" s="8"/>
      <c r="B1078" s="13"/>
      <c r="C1078" s="13"/>
    </row>
    <row r="1079" spans="1:3">
      <c r="A1079" s="8"/>
      <c r="B1079" s="13"/>
      <c r="C1079" s="13"/>
    </row>
    <row r="1080" spans="1:3">
      <c r="A1080" s="8"/>
      <c r="B1080" s="13"/>
      <c r="C1080" s="13"/>
    </row>
    <row r="1081" spans="1:3">
      <c r="A1081" s="8"/>
      <c r="B1081" s="13"/>
      <c r="C1081" s="13"/>
    </row>
    <row r="1082" spans="1:3">
      <c r="A1082" s="8"/>
      <c r="B1082" s="13"/>
      <c r="C1082" s="13"/>
    </row>
    <row r="1083" spans="1:3">
      <c r="A1083" s="8"/>
      <c r="B1083" s="13"/>
      <c r="C1083" s="13"/>
    </row>
    <row r="1084" spans="1:3">
      <c r="A1084" s="8"/>
      <c r="B1084" s="13"/>
      <c r="C1084" s="13"/>
    </row>
    <row r="1085" spans="1:3">
      <c r="A1085" s="8"/>
      <c r="B1085" s="13"/>
      <c r="C1085" s="13"/>
    </row>
    <row r="1086" spans="1:3">
      <c r="A1086" s="8"/>
      <c r="B1086" s="13"/>
      <c r="C1086" s="13"/>
    </row>
    <row r="1087" spans="1:3">
      <c r="A1087" s="8"/>
      <c r="B1087" s="13"/>
      <c r="C1087" s="13"/>
    </row>
    <row r="1088" spans="1:3">
      <c r="A1088" s="8"/>
      <c r="B1088" s="13"/>
      <c r="C1088" s="13"/>
    </row>
    <row r="1089" spans="1:3">
      <c r="A1089" s="8"/>
      <c r="B1089" s="13"/>
      <c r="C1089" s="13"/>
    </row>
    <row r="1090" spans="1:3">
      <c r="A1090" s="8"/>
      <c r="B1090" s="13"/>
      <c r="C1090" s="13"/>
    </row>
    <row r="1091" spans="1:3">
      <c r="A1091" s="8"/>
      <c r="B1091" s="13"/>
      <c r="C1091" s="13"/>
    </row>
    <row r="1092" spans="1:3">
      <c r="A1092" s="8"/>
      <c r="B1092" s="13"/>
      <c r="C1092" s="13"/>
    </row>
    <row r="1093" spans="1:3">
      <c r="A1093" s="8"/>
      <c r="B1093" s="13"/>
      <c r="C1093" s="13"/>
    </row>
    <row r="1094" spans="1:3">
      <c r="A1094" s="8"/>
      <c r="B1094" s="13"/>
      <c r="C1094" s="13"/>
    </row>
    <row r="1095" spans="1:3">
      <c r="A1095" s="8"/>
      <c r="B1095" s="13"/>
      <c r="C1095" s="13"/>
    </row>
    <row r="1096" spans="1:3">
      <c r="A1096" s="8"/>
      <c r="B1096" s="13"/>
      <c r="C1096" s="13"/>
    </row>
    <row r="1097" spans="1:3">
      <c r="A1097" s="8"/>
      <c r="B1097" s="13"/>
      <c r="C1097" s="13"/>
    </row>
    <row r="1098" spans="1:3">
      <c r="A1098" s="8"/>
      <c r="B1098" s="13"/>
      <c r="C1098" s="13"/>
    </row>
    <row r="1099" spans="1:3">
      <c r="A1099" s="8"/>
      <c r="B1099" s="13"/>
      <c r="C1099" s="13"/>
    </row>
    <row r="1100" spans="1:3">
      <c r="A1100" s="8"/>
      <c r="B1100" s="13"/>
      <c r="C1100" s="13"/>
    </row>
    <row r="1101" spans="1:3">
      <c r="A1101" s="8"/>
      <c r="B1101" s="13"/>
      <c r="C1101" s="13"/>
    </row>
    <row r="1102" spans="1:3">
      <c r="A1102" s="8"/>
      <c r="B1102" s="13"/>
      <c r="C1102" s="13"/>
    </row>
    <row r="1103" spans="1:3">
      <c r="A1103" s="8"/>
      <c r="B1103" s="13"/>
      <c r="C1103" s="13"/>
    </row>
    <row r="1104" spans="1:3">
      <c r="A1104" s="8"/>
      <c r="B1104" s="13"/>
      <c r="C1104" s="13"/>
    </row>
    <row r="1105" spans="1:3">
      <c r="A1105" s="8"/>
      <c r="B1105" s="13"/>
      <c r="C1105" s="13"/>
    </row>
    <row r="1106" spans="1:3">
      <c r="A1106" s="8"/>
      <c r="B1106" s="13"/>
      <c r="C1106" s="13"/>
    </row>
    <row r="1107" spans="1:3">
      <c r="A1107" s="8"/>
      <c r="B1107" s="13"/>
      <c r="C1107" s="13"/>
    </row>
    <row r="1108" spans="1:3">
      <c r="A1108" s="8"/>
      <c r="B1108" s="13"/>
      <c r="C1108" s="13"/>
    </row>
    <row r="1109" spans="1:3">
      <c r="A1109" s="8"/>
      <c r="B1109" s="13"/>
      <c r="C1109" s="13"/>
    </row>
    <row r="1110" spans="1:3">
      <c r="A1110" s="8"/>
      <c r="B1110" s="13"/>
      <c r="C1110" s="13"/>
    </row>
    <row r="1111" spans="1:3">
      <c r="A1111" s="8"/>
      <c r="B1111" s="13"/>
      <c r="C1111" s="13"/>
    </row>
    <row r="1112" spans="1:3">
      <c r="A1112" s="8"/>
      <c r="B1112" s="13"/>
      <c r="C1112" s="13"/>
    </row>
    <row r="1113" spans="1:3">
      <c r="A1113" s="8"/>
      <c r="B1113" s="13"/>
      <c r="C1113" s="13"/>
    </row>
    <row r="1114" spans="1:3">
      <c r="A1114" s="8"/>
      <c r="B1114" s="13"/>
      <c r="C1114" s="13"/>
    </row>
    <row r="1115" spans="1:3">
      <c r="A1115" s="8"/>
      <c r="B1115" s="13"/>
      <c r="C1115" s="13"/>
    </row>
    <row r="1116" spans="1:3">
      <c r="A1116" s="8"/>
      <c r="B1116" s="13"/>
      <c r="C1116" s="13"/>
    </row>
    <row r="1117" spans="1:3">
      <c r="A1117" s="8"/>
      <c r="B1117" s="13"/>
      <c r="C1117" s="13"/>
    </row>
    <row r="1118" spans="1:3">
      <c r="A1118" s="8"/>
      <c r="B1118" s="13"/>
      <c r="C1118" s="13"/>
    </row>
    <row r="1119" spans="1:3">
      <c r="A1119" s="8"/>
      <c r="B1119" s="13"/>
      <c r="C1119" s="13"/>
    </row>
    <row r="1120" spans="1:3">
      <c r="A1120" s="8"/>
      <c r="B1120" s="13"/>
      <c r="C1120" s="13"/>
    </row>
    <row r="1121" spans="1:3">
      <c r="A1121" s="8"/>
      <c r="B1121" s="13"/>
      <c r="C1121" s="13"/>
    </row>
    <row r="1122" spans="1:3">
      <c r="A1122" s="8"/>
      <c r="B1122" s="13"/>
      <c r="C1122" s="13"/>
    </row>
    <row r="1123" spans="1:3">
      <c r="A1123" s="8"/>
      <c r="B1123" s="13"/>
      <c r="C1123" s="13"/>
    </row>
    <row r="1124" spans="1:3">
      <c r="A1124" s="8"/>
      <c r="B1124" s="13"/>
      <c r="C1124" s="13"/>
    </row>
    <row r="1125" spans="1:3">
      <c r="A1125" s="8"/>
      <c r="B1125" s="13"/>
      <c r="C1125" s="13"/>
    </row>
    <row r="1126" spans="1:3">
      <c r="A1126" s="8"/>
      <c r="B1126" s="13"/>
      <c r="C1126" s="13"/>
    </row>
    <row r="1127" spans="1:3">
      <c r="A1127" s="8"/>
      <c r="B1127" s="13"/>
      <c r="C1127" s="13"/>
    </row>
    <row r="1128" spans="1:3">
      <c r="A1128" s="8"/>
      <c r="B1128" s="13"/>
      <c r="C1128" s="13"/>
    </row>
    <row r="1129" spans="1:3">
      <c r="A1129" s="8"/>
      <c r="B1129" s="13"/>
      <c r="C1129" s="13"/>
    </row>
    <row r="1130" spans="1:3">
      <c r="A1130" s="8"/>
      <c r="B1130" s="13"/>
      <c r="C1130" s="13"/>
    </row>
    <row r="1131" spans="1:3">
      <c r="A1131" s="8"/>
      <c r="B1131" s="13"/>
      <c r="C1131" s="13"/>
    </row>
    <row r="1132" spans="1:3">
      <c r="A1132" s="8"/>
      <c r="B1132" s="13"/>
      <c r="C1132" s="13"/>
    </row>
    <row r="1133" spans="1:3">
      <c r="A1133" s="8"/>
      <c r="B1133" s="13"/>
      <c r="C1133" s="13"/>
    </row>
    <row r="1134" spans="1:3">
      <c r="A1134" s="8"/>
      <c r="B1134" s="13"/>
      <c r="C1134" s="13"/>
    </row>
    <row r="1135" spans="1:3">
      <c r="A1135" s="8"/>
      <c r="B1135" s="13"/>
      <c r="C1135" s="13"/>
    </row>
    <row r="1136" spans="1:3">
      <c r="A1136" s="8"/>
      <c r="B1136" s="13"/>
      <c r="C1136" s="13"/>
    </row>
    <row r="1137" spans="1:3">
      <c r="A1137" s="8"/>
      <c r="B1137" s="13"/>
      <c r="C1137" s="13"/>
    </row>
    <row r="1138" spans="1:3">
      <c r="A1138" s="8"/>
      <c r="B1138" s="13"/>
      <c r="C1138" s="13"/>
    </row>
    <row r="1139" spans="1:3">
      <c r="A1139" s="8"/>
      <c r="B1139" s="13"/>
      <c r="C1139" s="13"/>
    </row>
    <row r="1140" spans="1:3">
      <c r="A1140" s="8"/>
      <c r="B1140" s="13"/>
      <c r="C1140" s="13"/>
    </row>
    <row r="1141" spans="1:3">
      <c r="A1141" s="8"/>
      <c r="B1141" s="13"/>
      <c r="C1141" s="13"/>
    </row>
    <row r="1142" spans="1:3">
      <c r="A1142" s="8"/>
      <c r="B1142" s="13"/>
      <c r="C1142" s="13"/>
    </row>
    <row r="1143" spans="1:3">
      <c r="A1143" s="8"/>
      <c r="B1143" s="13"/>
      <c r="C1143" s="13"/>
    </row>
    <row r="1144" spans="1:3">
      <c r="A1144" s="8"/>
      <c r="B1144" s="13"/>
      <c r="C1144" s="13"/>
    </row>
    <row r="1145" spans="1:3">
      <c r="A1145" s="8"/>
      <c r="B1145" s="13"/>
      <c r="C1145" s="13"/>
    </row>
    <row r="1146" spans="1:3">
      <c r="A1146" s="8"/>
      <c r="B1146" s="13"/>
      <c r="C1146" s="13"/>
    </row>
    <row r="1147" spans="1:3">
      <c r="A1147" s="8"/>
      <c r="B1147" s="13"/>
      <c r="C1147" s="13"/>
    </row>
    <row r="1148" spans="1:3">
      <c r="A1148" s="8"/>
      <c r="B1148" s="13"/>
      <c r="C1148" s="13"/>
    </row>
    <row r="1149" spans="1:3">
      <c r="A1149" s="8"/>
      <c r="B1149" s="13"/>
      <c r="C1149" s="13"/>
    </row>
    <row r="1150" spans="1:3">
      <c r="A1150" s="8"/>
      <c r="B1150" s="13"/>
      <c r="C1150" s="13"/>
    </row>
    <row r="1151" spans="1:3">
      <c r="A1151" s="8"/>
      <c r="B1151" s="13"/>
      <c r="C1151" s="13"/>
    </row>
    <row r="1152" spans="1:3">
      <c r="A1152" s="8"/>
      <c r="B1152" s="13"/>
      <c r="C1152" s="13"/>
    </row>
    <row r="1153" spans="1:3">
      <c r="A1153" s="8"/>
      <c r="B1153" s="13"/>
      <c r="C1153" s="13"/>
    </row>
    <row r="1154" spans="1:3">
      <c r="A1154" s="8"/>
      <c r="B1154" s="13"/>
      <c r="C1154" s="13"/>
    </row>
    <row r="1155" spans="1:3">
      <c r="A1155" s="8"/>
      <c r="B1155" s="13"/>
      <c r="C1155" s="13"/>
    </row>
    <row r="1156" spans="1:3">
      <c r="A1156" s="8"/>
      <c r="B1156" s="13"/>
      <c r="C1156" s="13"/>
    </row>
    <row r="1157" spans="1:3">
      <c r="A1157" s="8"/>
      <c r="B1157" s="13"/>
      <c r="C1157" s="13"/>
    </row>
    <row r="1158" spans="1:3">
      <c r="A1158" s="8"/>
      <c r="B1158" s="13"/>
      <c r="C1158" s="13"/>
    </row>
    <row r="1159" spans="1:3">
      <c r="A1159" s="8"/>
      <c r="B1159" s="13"/>
      <c r="C1159" s="13"/>
    </row>
    <row r="1160" spans="1:3">
      <c r="A1160" s="8"/>
      <c r="B1160" s="13"/>
      <c r="C1160" s="13"/>
    </row>
    <row r="1161" spans="1:3">
      <c r="A1161" s="8"/>
      <c r="B1161" s="13"/>
      <c r="C1161" s="13"/>
    </row>
    <row r="1162" spans="1:3">
      <c r="A1162" s="8"/>
      <c r="B1162" s="13"/>
      <c r="C1162" s="13"/>
    </row>
    <row r="1163" spans="1:3">
      <c r="A1163" s="8"/>
      <c r="B1163" s="13"/>
      <c r="C1163" s="13"/>
    </row>
    <row r="1164" spans="1:3">
      <c r="A1164" s="8"/>
      <c r="B1164" s="13"/>
      <c r="C1164" s="13"/>
    </row>
    <row r="1165" spans="1:3">
      <c r="A1165" s="8"/>
      <c r="B1165" s="13"/>
      <c r="C1165" s="13"/>
    </row>
    <row r="1166" spans="1:3">
      <c r="A1166" s="8"/>
      <c r="B1166" s="13"/>
      <c r="C1166" s="13"/>
    </row>
    <row r="1167" spans="1:3">
      <c r="A1167" s="8"/>
      <c r="B1167" s="13"/>
      <c r="C1167" s="13"/>
    </row>
    <row r="1168" spans="1:3">
      <c r="A1168" s="8"/>
      <c r="B1168" s="13"/>
      <c r="C1168" s="13"/>
    </row>
    <row r="1169" spans="1:3">
      <c r="A1169" s="8"/>
      <c r="B1169" s="13"/>
      <c r="C1169" s="13"/>
    </row>
    <row r="1170" spans="1:3">
      <c r="A1170" s="8"/>
      <c r="B1170" s="13"/>
      <c r="C1170" s="13"/>
    </row>
    <row r="1171" spans="1:3">
      <c r="A1171" s="8"/>
      <c r="B1171" s="13"/>
      <c r="C1171" s="13"/>
    </row>
    <row r="1172" spans="1:3">
      <c r="A1172" s="8"/>
      <c r="B1172" s="13"/>
      <c r="C1172" s="13"/>
    </row>
    <row r="1173" spans="1:3">
      <c r="A1173" s="8"/>
      <c r="B1173" s="13"/>
      <c r="C1173" s="13"/>
    </row>
    <row r="1174" spans="1:3">
      <c r="A1174" s="8"/>
      <c r="B1174" s="13"/>
      <c r="C1174" s="13"/>
    </row>
    <row r="1175" spans="1:3">
      <c r="A1175" s="8"/>
      <c r="B1175" s="13"/>
      <c r="C1175" s="13"/>
    </row>
    <row r="1176" spans="1:3">
      <c r="A1176" s="8"/>
      <c r="B1176" s="13"/>
      <c r="C1176" s="13"/>
    </row>
    <row r="1177" spans="1:3">
      <c r="A1177" s="8"/>
      <c r="B1177" s="13"/>
      <c r="C1177" s="13"/>
    </row>
    <row r="1178" spans="1:3">
      <c r="A1178" s="8"/>
      <c r="B1178" s="13"/>
      <c r="C1178" s="13"/>
    </row>
    <row r="1179" spans="1:3">
      <c r="A1179" s="8"/>
      <c r="B1179" s="13"/>
      <c r="C1179" s="13"/>
    </row>
    <row r="1180" spans="1:3">
      <c r="A1180" s="8"/>
      <c r="B1180" s="13"/>
      <c r="C1180" s="13"/>
    </row>
    <row r="1181" spans="1:3">
      <c r="A1181" s="8"/>
      <c r="B1181" s="13"/>
      <c r="C1181" s="13"/>
    </row>
    <row r="1182" spans="1:3">
      <c r="A1182" s="8"/>
      <c r="B1182" s="13"/>
      <c r="C1182" s="13"/>
    </row>
    <row r="1183" spans="1:3">
      <c r="A1183" s="8"/>
      <c r="B1183" s="13"/>
      <c r="C1183" s="13"/>
    </row>
    <row r="1184" spans="1:3">
      <c r="A1184" s="8"/>
      <c r="B1184" s="13"/>
      <c r="C1184" s="13"/>
    </row>
    <row r="1185" spans="1:3">
      <c r="A1185" s="8"/>
      <c r="B1185" s="13"/>
      <c r="C1185" s="13"/>
    </row>
    <row r="1186" spans="1:3">
      <c r="A1186" s="8"/>
      <c r="B1186" s="13"/>
      <c r="C1186" s="13"/>
    </row>
    <row r="1187" spans="1:3">
      <c r="A1187" s="8"/>
      <c r="B1187" s="13"/>
      <c r="C1187" s="13"/>
    </row>
    <row r="1188" spans="1:3">
      <c r="A1188" s="8"/>
      <c r="B1188" s="13"/>
      <c r="C1188" s="13"/>
    </row>
    <row r="1189" spans="1:3">
      <c r="A1189" s="8"/>
      <c r="B1189" s="13"/>
      <c r="C1189" s="13"/>
    </row>
    <row r="1190" spans="1:3">
      <c r="A1190" s="8"/>
      <c r="B1190" s="13"/>
      <c r="C1190" s="13"/>
    </row>
    <row r="1191" spans="1:3">
      <c r="A1191" s="8"/>
      <c r="B1191" s="13"/>
      <c r="C1191" s="13"/>
    </row>
    <row r="1192" spans="1:3">
      <c r="A1192" s="8"/>
      <c r="B1192" s="13"/>
      <c r="C1192" s="13"/>
    </row>
    <row r="1193" spans="1:3">
      <c r="A1193" s="8"/>
      <c r="B1193" s="13"/>
      <c r="C1193" s="13"/>
    </row>
    <row r="1194" spans="1:3">
      <c r="A1194" s="8"/>
      <c r="B1194" s="13"/>
      <c r="C1194" s="13"/>
    </row>
    <row r="1195" spans="1:3">
      <c r="A1195" s="8"/>
      <c r="B1195" s="13"/>
      <c r="C1195" s="13"/>
    </row>
    <row r="1196" spans="1:3">
      <c r="A1196" s="8"/>
      <c r="B1196" s="13"/>
      <c r="C1196" s="13"/>
    </row>
    <row r="1197" spans="1:3">
      <c r="A1197" s="8"/>
      <c r="B1197" s="13"/>
      <c r="C1197" s="13"/>
    </row>
    <row r="1198" spans="1:3">
      <c r="A1198" s="8"/>
      <c r="B1198" s="13"/>
      <c r="C1198" s="13"/>
    </row>
    <row r="1199" spans="1:3">
      <c r="A1199" s="8"/>
      <c r="B1199" s="13"/>
      <c r="C1199" s="13"/>
    </row>
    <row r="1200" spans="1:3">
      <c r="A1200" s="8"/>
      <c r="B1200" s="13"/>
      <c r="C1200" s="13"/>
    </row>
    <row r="1201" spans="1:3">
      <c r="A1201" s="8"/>
      <c r="B1201" s="13"/>
      <c r="C1201" s="13"/>
    </row>
    <row r="1202" spans="1:3">
      <c r="A1202" s="8"/>
      <c r="B1202" s="13"/>
      <c r="C1202" s="13"/>
    </row>
    <row r="1203" spans="1:3">
      <c r="A1203" s="8"/>
      <c r="B1203" s="13"/>
      <c r="C1203" s="13"/>
    </row>
    <row r="1204" spans="1:3">
      <c r="A1204" s="8"/>
      <c r="B1204" s="13"/>
      <c r="C1204" s="13"/>
    </row>
    <row r="1205" spans="1:3">
      <c r="A1205" s="8"/>
      <c r="B1205" s="13"/>
      <c r="C1205" s="13"/>
    </row>
    <row r="1206" spans="1:3">
      <c r="A1206" s="8"/>
      <c r="B1206" s="13"/>
      <c r="C1206" s="13"/>
    </row>
    <row r="1207" spans="1:3">
      <c r="A1207" s="8"/>
      <c r="B1207" s="13"/>
      <c r="C1207" s="13"/>
    </row>
    <row r="1208" spans="1:3">
      <c r="A1208" s="8"/>
      <c r="B1208" s="13"/>
      <c r="C1208" s="13"/>
    </row>
    <row r="1209" spans="1:3">
      <c r="A1209" s="8"/>
      <c r="B1209" s="13"/>
      <c r="C1209" s="13"/>
    </row>
    <row r="1210" spans="1:3">
      <c r="A1210" s="8"/>
      <c r="B1210" s="13"/>
      <c r="C1210" s="13"/>
    </row>
    <row r="1211" spans="1:3">
      <c r="A1211" s="8"/>
      <c r="B1211" s="13"/>
      <c r="C1211" s="13"/>
    </row>
    <row r="1212" spans="1:3">
      <c r="A1212" s="8"/>
      <c r="B1212" s="13"/>
      <c r="C1212" s="13"/>
    </row>
    <row r="1213" spans="1:3">
      <c r="A1213" s="8"/>
      <c r="B1213" s="13"/>
      <c r="C1213" s="13"/>
    </row>
    <row r="1214" spans="1:3">
      <c r="A1214" s="8"/>
      <c r="B1214" s="13"/>
      <c r="C1214" s="13"/>
    </row>
    <row r="1215" spans="1:3">
      <c r="A1215" s="8"/>
      <c r="B1215" s="13"/>
      <c r="C1215" s="13"/>
    </row>
    <row r="1216" spans="1:3">
      <c r="A1216" s="8"/>
      <c r="B1216" s="13"/>
      <c r="C1216" s="13"/>
    </row>
    <row r="1217" spans="1:3">
      <c r="A1217" s="8"/>
      <c r="B1217" s="13"/>
      <c r="C1217" s="13"/>
    </row>
    <row r="1218" spans="1:3">
      <c r="A1218" s="8"/>
      <c r="B1218" s="13"/>
      <c r="C1218" s="13"/>
    </row>
    <row r="1219" spans="1:3">
      <c r="A1219" s="8"/>
      <c r="B1219" s="13"/>
      <c r="C1219" s="13"/>
    </row>
    <row r="1220" spans="1:3">
      <c r="A1220" s="8"/>
      <c r="B1220" s="13"/>
      <c r="C1220" s="13"/>
    </row>
    <row r="1221" spans="1:3">
      <c r="A1221" s="8"/>
      <c r="B1221" s="13"/>
      <c r="C1221" s="13"/>
    </row>
    <row r="1222" spans="1:3">
      <c r="A1222" s="8"/>
      <c r="B1222" s="13"/>
      <c r="C1222" s="13"/>
    </row>
    <row r="1223" spans="1:3">
      <c r="A1223" s="8"/>
      <c r="B1223" s="13"/>
      <c r="C1223" s="13"/>
    </row>
    <row r="1224" spans="1:3">
      <c r="A1224" s="8"/>
      <c r="B1224" s="13"/>
      <c r="C1224" s="13"/>
    </row>
    <row r="1225" spans="1:3">
      <c r="A1225" s="8"/>
      <c r="B1225" s="13"/>
      <c r="C1225" s="13"/>
    </row>
    <row r="1226" spans="1:3">
      <c r="A1226" s="8"/>
      <c r="B1226" s="13"/>
      <c r="C1226" s="13"/>
    </row>
    <row r="1227" spans="1:3">
      <c r="A1227" s="8"/>
      <c r="B1227" s="13"/>
      <c r="C1227" s="13"/>
    </row>
    <row r="1228" spans="1:3">
      <c r="A1228" s="8"/>
      <c r="B1228" s="13"/>
      <c r="C1228" s="13"/>
    </row>
    <row r="1229" spans="1:3">
      <c r="A1229" s="8"/>
      <c r="B1229" s="13"/>
      <c r="C1229" s="13"/>
    </row>
    <row r="1230" spans="1:3">
      <c r="A1230" s="8"/>
      <c r="B1230" s="13"/>
      <c r="C1230" s="13"/>
    </row>
    <row r="1231" spans="1:3">
      <c r="A1231" s="8"/>
      <c r="B1231" s="13"/>
      <c r="C1231" s="13"/>
    </row>
    <row r="1232" spans="1:3">
      <c r="A1232" s="8"/>
      <c r="B1232" s="13"/>
      <c r="C1232" s="13"/>
    </row>
    <row r="1233" spans="1:3">
      <c r="A1233" s="8"/>
      <c r="B1233" s="13"/>
      <c r="C1233" s="13"/>
    </row>
    <row r="1234" spans="1:3">
      <c r="A1234" s="8"/>
      <c r="B1234" s="13"/>
      <c r="C1234" s="13"/>
    </row>
    <row r="1235" spans="1:3">
      <c r="A1235" s="8"/>
      <c r="B1235" s="13"/>
      <c r="C1235" s="13"/>
    </row>
    <row r="1236" spans="1:3">
      <c r="A1236" s="8"/>
      <c r="B1236" s="13"/>
      <c r="C1236" s="13"/>
    </row>
    <row r="1237" spans="1:3">
      <c r="A1237" s="8"/>
      <c r="B1237" s="13"/>
      <c r="C1237" s="13"/>
    </row>
    <row r="1238" spans="1:3">
      <c r="A1238" s="8"/>
      <c r="B1238" s="13"/>
      <c r="C1238" s="13"/>
    </row>
    <row r="1239" spans="1:3">
      <c r="A1239" s="8"/>
      <c r="B1239" s="13"/>
      <c r="C1239" s="13"/>
    </row>
    <row r="1240" spans="1:3">
      <c r="A1240" s="8"/>
      <c r="B1240" s="13"/>
      <c r="C1240" s="13"/>
    </row>
    <row r="1241" spans="1:3">
      <c r="A1241" s="8"/>
      <c r="B1241" s="13"/>
      <c r="C1241" s="13"/>
    </row>
    <row r="1242" spans="1:3">
      <c r="A1242" s="8"/>
      <c r="B1242" s="13"/>
      <c r="C1242" s="13"/>
    </row>
    <row r="1243" spans="1:3">
      <c r="A1243" s="8"/>
      <c r="B1243" s="13"/>
      <c r="C1243" s="13"/>
    </row>
    <row r="1244" spans="1:3">
      <c r="A1244" s="8"/>
      <c r="B1244" s="13"/>
      <c r="C1244" s="13"/>
    </row>
    <row r="1245" spans="1:3">
      <c r="A1245" s="8"/>
      <c r="B1245" s="13"/>
      <c r="C1245" s="13"/>
    </row>
    <row r="1246" spans="1:3">
      <c r="A1246" s="8"/>
      <c r="B1246" s="13"/>
      <c r="C1246" s="13"/>
    </row>
    <row r="1247" spans="1:3">
      <c r="A1247" s="8"/>
      <c r="B1247" s="13"/>
      <c r="C1247" s="13"/>
    </row>
    <row r="1248" spans="1:3">
      <c r="A1248" s="8"/>
      <c r="B1248" s="13"/>
      <c r="C1248" s="13"/>
    </row>
    <row r="1249" spans="1:3">
      <c r="A1249" s="8"/>
      <c r="B1249" s="13"/>
      <c r="C1249" s="13"/>
    </row>
    <row r="1250" spans="1:3">
      <c r="A1250" s="8"/>
      <c r="B1250" s="13"/>
      <c r="C1250" s="13"/>
    </row>
    <row r="1251" spans="1:3">
      <c r="A1251" s="8"/>
      <c r="B1251" s="13"/>
      <c r="C1251" s="13"/>
    </row>
    <row r="1252" spans="1:3">
      <c r="A1252" s="8"/>
      <c r="B1252" s="13"/>
      <c r="C1252" s="13"/>
    </row>
    <row r="1253" spans="1:3">
      <c r="A1253" s="8"/>
      <c r="B1253" s="13"/>
      <c r="C1253" s="13"/>
    </row>
    <row r="1254" spans="1:3">
      <c r="A1254" s="8"/>
      <c r="B1254" s="13"/>
      <c r="C1254" s="13"/>
    </row>
    <row r="1255" spans="1:3">
      <c r="A1255" s="8"/>
      <c r="B1255" s="13"/>
      <c r="C1255" s="13"/>
    </row>
    <row r="1256" spans="1:3">
      <c r="A1256" s="8"/>
      <c r="B1256" s="13"/>
      <c r="C1256" s="13"/>
    </row>
    <row r="1257" spans="1:3">
      <c r="A1257" s="8"/>
      <c r="B1257" s="13"/>
      <c r="C1257" s="13"/>
    </row>
    <row r="1258" spans="1:3">
      <c r="A1258" s="8"/>
      <c r="B1258" s="13"/>
      <c r="C1258" s="13"/>
    </row>
    <row r="1259" spans="1:3">
      <c r="A1259" s="8"/>
      <c r="B1259" s="13"/>
      <c r="C1259" s="13"/>
    </row>
    <row r="1260" spans="1:3">
      <c r="A1260" s="8"/>
      <c r="B1260" s="13"/>
      <c r="C1260" s="13"/>
    </row>
    <row r="1261" spans="1:3">
      <c r="A1261" s="8"/>
      <c r="B1261" s="13"/>
      <c r="C1261" s="13"/>
    </row>
    <row r="1262" spans="1:3">
      <c r="A1262" s="8"/>
      <c r="B1262" s="13"/>
      <c r="C1262" s="13"/>
    </row>
    <row r="1263" spans="1:3">
      <c r="A1263" s="8"/>
      <c r="B1263" s="13"/>
      <c r="C1263" s="13"/>
    </row>
    <row r="1264" spans="1:3">
      <c r="A1264" s="8"/>
      <c r="B1264" s="13"/>
      <c r="C1264" s="13"/>
    </row>
    <row r="1265" spans="1:3">
      <c r="A1265" s="8"/>
      <c r="B1265" s="13"/>
      <c r="C1265" s="13"/>
    </row>
    <row r="1266" spans="1:3">
      <c r="A1266" s="8"/>
      <c r="B1266" s="13"/>
      <c r="C1266" s="13"/>
    </row>
    <row r="1267" spans="1:3">
      <c r="A1267" s="8"/>
      <c r="B1267" s="13"/>
      <c r="C1267" s="13"/>
    </row>
    <row r="1268" spans="1:3">
      <c r="A1268" s="8"/>
      <c r="B1268" s="13"/>
      <c r="C1268" s="13"/>
    </row>
    <row r="1269" spans="1:3">
      <c r="A1269" s="8"/>
      <c r="B1269" s="13"/>
      <c r="C1269" s="13"/>
    </row>
    <row r="1270" spans="1:3">
      <c r="A1270" s="8"/>
      <c r="B1270" s="13"/>
      <c r="C1270" s="13"/>
    </row>
    <row r="1271" spans="1:3">
      <c r="A1271" s="8"/>
      <c r="B1271" s="13"/>
      <c r="C1271" s="13"/>
    </row>
    <row r="1272" spans="1:3">
      <c r="A1272" s="8"/>
      <c r="B1272" s="13"/>
      <c r="C1272" s="13"/>
    </row>
    <row r="1273" spans="1:3">
      <c r="A1273" s="8"/>
      <c r="B1273" s="13"/>
      <c r="C1273" s="13"/>
    </row>
    <row r="1274" spans="1:3">
      <c r="A1274" s="8"/>
      <c r="B1274" s="13"/>
      <c r="C1274" s="13"/>
    </row>
    <row r="1275" spans="1:3">
      <c r="A1275" s="8"/>
      <c r="B1275" s="13"/>
      <c r="C1275" s="13"/>
    </row>
    <row r="1276" spans="1:3">
      <c r="A1276" s="8"/>
      <c r="B1276" s="13"/>
      <c r="C1276" s="13"/>
    </row>
    <row r="1277" spans="1:3">
      <c r="A1277" s="8"/>
      <c r="B1277" s="13"/>
      <c r="C1277" s="13"/>
    </row>
    <row r="1278" spans="1:3">
      <c r="A1278" s="8"/>
      <c r="B1278" s="13"/>
      <c r="C1278" s="13"/>
    </row>
    <row r="1279" spans="1:3">
      <c r="A1279" s="8"/>
      <c r="B1279" s="13"/>
      <c r="C1279" s="13"/>
    </row>
    <row r="1280" spans="1:3">
      <c r="A1280" s="8"/>
      <c r="B1280" s="13"/>
      <c r="C1280" s="13"/>
    </row>
    <row r="1281" spans="1:3">
      <c r="A1281" s="8"/>
      <c r="B1281" s="13"/>
      <c r="C1281" s="13"/>
    </row>
    <row r="1282" spans="1:3">
      <c r="A1282" s="8"/>
      <c r="B1282" s="13"/>
      <c r="C1282" s="13"/>
    </row>
    <row r="1283" spans="1:3">
      <c r="A1283" s="8"/>
      <c r="B1283" s="13"/>
      <c r="C1283" s="13"/>
    </row>
    <row r="1284" spans="1:3">
      <c r="A1284" s="8"/>
      <c r="B1284" s="13"/>
      <c r="C1284" s="13"/>
    </row>
    <row r="1285" spans="1:3">
      <c r="A1285" s="8"/>
      <c r="B1285" s="13"/>
      <c r="C1285" s="13"/>
    </row>
    <row r="1286" spans="1:3">
      <c r="A1286" s="8"/>
      <c r="B1286" s="13"/>
      <c r="C1286" s="13"/>
    </row>
    <row r="1287" spans="1:3">
      <c r="A1287" s="8"/>
      <c r="B1287" s="13"/>
      <c r="C1287" s="13"/>
    </row>
    <row r="1288" spans="1:3">
      <c r="A1288" s="8"/>
      <c r="B1288" s="13"/>
      <c r="C1288" s="13"/>
    </row>
    <row r="1289" spans="1:3">
      <c r="A1289" s="8"/>
      <c r="B1289" s="13"/>
      <c r="C1289" s="13"/>
    </row>
    <row r="1290" spans="1:3">
      <c r="A1290" s="8"/>
      <c r="B1290" s="13"/>
      <c r="C1290" s="13"/>
    </row>
    <row r="1291" spans="1:3">
      <c r="A1291" s="8"/>
      <c r="B1291" s="13"/>
      <c r="C1291" s="13"/>
    </row>
    <row r="1292" spans="1:3">
      <c r="A1292" s="8"/>
      <c r="B1292" s="13"/>
      <c r="C1292" s="13"/>
    </row>
    <row r="1293" spans="1:3">
      <c r="A1293" s="8"/>
      <c r="B1293" s="13"/>
      <c r="C1293" s="13"/>
    </row>
    <row r="1294" spans="1:3">
      <c r="A1294" s="8"/>
      <c r="B1294" s="13"/>
      <c r="C1294" s="13"/>
    </row>
    <row r="1295" spans="1:3">
      <c r="A1295" s="8"/>
      <c r="B1295" s="13"/>
      <c r="C1295" s="13"/>
    </row>
    <row r="1296" spans="1:3">
      <c r="A1296" s="8"/>
      <c r="B1296" s="13"/>
      <c r="C1296" s="13"/>
    </row>
    <row r="1297" spans="1:3">
      <c r="A1297" s="8"/>
      <c r="B1297" s="13"/>
      <c r="C1297" s="13"/>
    </row>
    <row r="1298" spans="1:3">
      <c r="A1298" s="8"/>
      <c r="B1298" s="13"/>
      <c r="C1298" s="13"/>
    </row>
    <row r="1299" spans="1:3">
      <c r="A1299" s="8"/>
      <c r="B1299" s="13"/>
      <c r="C1299" s="13"/>
    </row>
    <row r="1300" spans="1:3">
      <c r="A1300" s="8"/>
      <c r="B1300" s="13"/>
      <c r="C1300" s="13"/>
    </row>
    <row r="1301" spans="1:3">
      <c r="A1301" s="8"/>
      <c r="B1301" s="13"/>
      <c r="C1301" s="13"/>
    </row>
    <row r="1302" spans="1:3">
      <c r="A1302" s="8"/>
      <c r="B1302" s="13"/>
      <c r="C1302" s="13"/>
    </row>
    <row r="1303" spans="1:3">
      <c r="A1303" s="8"/>
      <c r="B1303" s="13"/>
      <c r="C1303" s="13"/>
    </row>
    <row r="1304" spans="1:3">
      <c r="A1304" s="8"/>
      <c r="B1304" s="13"/>
      <c r="C1304" s="13"/>
    </row>
    <row r="1305" spans="1:3">
      <c r="A1305" s="8"/>
      <c r="B1305" s="13"/>
      <c r="C1305" s="13"/>
    </row>
    <row r="1306" spans="1:3">
      <c r="A1306" s="8"/>
      <c r="B1306" s="13"/>
      <c r="C1306" s="13"/>
    </row>
    <row r="1307" spans="1:3">
      <c r="A1307" s="8"/>
      <c r="B1307" s="13"/>
      <c r="C1307" s="13"/>
    </row>
    <row r="1308" spans="1:3">
      <c r="A1308" s="8"/>
      <c r="B1308" s="13"/>
      <c r="C1308" s="13"/>
    </row>
    <row r="1309" spans="1:3">
      <c r="A1309" s="8"/>
      <c r="B1309" s="13"/>
      <c r="C1309" s="13"/>
    </row>
    <row r="1310" spans="1:3">
      <c r="A1310" s="8"/>
      <c r="B1310" s="13"/>
      <c r="C1310" s="13"/>
    </row>
    <row r="1311" spans="1:3">
      <c r="A1311" s="8"/>
      <c r="B1311" s="13"/>
      <c r="C1311" s="13"/>
    </row>
    <row r="1312" spans="1:3">
      <c r="A1312" s="8"/>
      <c r="B1312" s="13"/>
      <c r="C1312" s="13"/>
    </row>
    <row r="1313" spans="1:3">
      <c r="A1313" s="8"/>
      <c r="B1313" s="13"/>
      <c r="C1313" s="13"/>
    </row>
    <row r="1314" spans="1:3">
      <c r="A1314" s="8"/>
      <c r="B1314" s="13"/>
      <c r="C1314" s="13"/>
    </row>
    <row r="1315" spans="1:3">
      <c r="A1315" s="8"/>
      <c r="B1315" s="13"/>
      <c r="C1315" s="13"/>
    </row>
    <row r="1316" spans="1:3">
      <c r="A1316" s="8"/>
      <c r="B1316" s="13"/>
      <c r="C1316" s="13"/>
    </row>
    <row r="1317" spans="1:3">
      <c r="A1317" s="8"/>
      <c r="B1317" s="13"/>
      <c r="C1317" s="13"/>
    </row>
    <row r="1318" spans="1:3">
      <c r="A1318" s="8"/>
      <c r="B1318" s="13"/>
      <c r="C1318" s="13"/>
    </row>
    <row r="1319" spans="1:3">
      <c r="A1319" s="8"/>
      <c r="B1319" s="13"/>
      <c r="C1319" s="13"/>
    </row>
    <row r="1320" spans="1:3">
      <c r="A1320" s="8"/>
      <c r="B1320" s="13"/>
      <c r="C1320" s="13"/>
    </row>
    <row r="1321" spans="1:3">
      <c r="A1321" s="8"/>
      <c r="B1321" s="13"/>
      <c r="C1321" s="13"/>
    </row>
    <row r="1322" spans="1:3">
      <c r="A1322" s="8"/>
      <c r="B1322" s="13"/>
      <c r="C1322" s="13"/>
    </row>
    <row r="1323" spans="1:3">
      <c r="A1323" s="8"/>
      <c r="B1323" s="13"/>
      <c r="C1323" s="13"/>
    </row>
    <row r="1324" spans="1:3">
      <c r="A1324" s="8"/>
      <c r="B1324" s="13"/>
      <c r="C1324" s="13"/>
    </row>
    <row r="1325" spans="1:3">
      <c r="A1325" s="8"/>
      <c r="B1325" s="13"/>
      <c r="C1325" s="13"/>
    </row>
    <row r="1326" spans="1:3">
      <c r="A1326" s="8"/>
      <c r="B1326" s="13"/>
      <c r="C1326" s="13"/>
    </row>
    <row r="1327" spans="1:3">
      <c r="A1327" s="8"/>
      <c r="B1327" s="13"/>
      <c r="C1327" s="13"/>
    </row>
    <row r="1328" spans="1:3">
      <c r="A1328" s="8"/>
      <c r="B1328" s="13"/>
      <c r="C1328" s="13"/>
    </row>
    <row r="1329" spans="1:3">
      <c r="A1329" s="8"/>
      <c r="B1329" s="13"/>
      <c r="C1329" s="13"/>
    </row>
    <row r="1330" spans="1:3">
      <c r="A1330" s="8"/>
      <c r="B1330" s="13"/>
      <c r="C1330" s="13"/>
    </row>
    <row r="1331" spans="1:3">
      <c r="A1331" s="8"/>
      <c r="B1331" s="13"/>
      <c r="C1331" s="13"/>
    </row>
    <row r="1332" spans="1:3">
      <c r="A1332" s="8"/>
      <c r="B1332" s="13"/>
      <c r="C1332" s="13"/>
    </row>
    <row r="1333" spans="1:3">
      <c r="A1333" s="8"/>
      <c r="B1333" s="13"/>
      <c r="C1333" s="13"/>
    </row>
    <row r="1334" spans="1:3">
      <c r="A1334" s="8"/>
      <c r="B1334" s="13"/>
      <c r="C1334" s="13"/>
    </row>
    <row r="1335" spans="1:3">
      <c r="A1335" s="8"/>
      <c r="B1335" s="13"/>
      <c r="C1335" s="13"/>
    </row>
    <row r="1336" spans="1:3">
      <c r="A1336" s="8"/>
      <c r="B1336" s="13"/>
      <c r="C1336" s="13"/>
    </row>
    <row r="1337" spans="1:3">
      <c r="A1337" s="8"/>
      <c r="B1337" s="13"/>
      <c r="C1337" s="13"/>
    </row>
    <row r="1338" spans="1:3">
      <c r="A1338" s="8"/>
      <c r="B1338" s="13"/>
      <c r="C1338" s="13"/>
    </row>
    <row r="1339" spans="1:3">
      <c r="A1339" s="8"/>
      <c r="B1339" s="13"/>
      <c r="C1339" s="13"/>
    </row>
    <row r="1340" spans="1:3">
      <c r="A1340" s="8"/>
      <c r="B1340" s="13"/>
      <c r="C1340" s="13"/>
    </row>
    <row r="1341" spans="1:3">
      <c r="A1341" s="8"/>
      <c r="B1341" s="13"/>
      <c r="C1341" s="13"/>
    </row>
    <row r="1342" spans="1:3">
      <c r="A1342" s="8"/>
      <c r="B1342" s="13"/>
      <c r="C1342" s="13"/>
    </row>
    <row r="1343" spans="1:3">
      <c r="A1343" s="8"/>
      <c r="B1343" s="13"/>
      <c r="C1343" s="13"/>
    </row>
    <row r="1344" spans="1:3">
      <c r="A1344" s="8"/>
      <c r="B1344" s="13"/>
      <c r="C1344" s="13"/>
    </row>
    <row r="1345" spans="1:3">
      <c r="A1345" s="8"/>
      <c r="B1345" s="13"/>
      <c r="C1345" s="13"/>
    </row>
    <row r="1346" spans="1:3">
      <c r="A1346" s="8"/>
      <c r="B1346" s="13"/>
      <c r="C1346" s="13"/>
    </row>
    <row r="1347" spans="1:3">
      <c r="A1347" s="8"/>
      <c r="B1347" s="13"/>
      <c r="C1347" s="13"/>
    </row>
    <row r="1348" spans="1:3">
      <c r="A1348" s="8"/>
      <c r="B1348" s="13"/>
      <c r="C1348" s="13"/>
    </row>
    <row r="1349" spans="1:3">
      <c r="A1349" s="8"/>
      <c r="B1349" s="13"/>
      <c r="C1349" s="13"/>
    </row>
    <row r="1350" spans="1:3">
      <c r="A1350" s="8"/>
      <c r="B1350" s="13"/>
      <c r="C1350" s="13"/>
    </row>
    <row r="1351" spans="1:3">
      <c r="A1351" s="8"/>
      <c r="B1351" s="13"/>
      <c r="C1351" s="13"/>
    </row>
    <row r="1352" spans="1:3">
      <c r="A1352" s="8"/>
      <c r="B1352" s="13"/>
      <c r="C1352" s="13"/>
    </row>
    <row r="1353" spans="1:3">
      <c r="A1353" s="8"/>
      <c r="B1353" s="13"/>
      <c r="C1353" s="13"/>
    </row>
    <row r="1354" spans="1:3">
      <c r="A1354" s="8"/>
      <c r="B1354" s="13"/>
      <c r="C1354" s="13"/>
    </row>
    <row r="1355" spans="1:3">
      <c r="A1355" s="8"/>
      <c r="B1355" s="13"/>
      <c r="C1355" s="13"/>
    </row>
    <row r="1356" spans="1:3">
      <c r="A1356" s="8"/>
      <c r="B1356" s="13"/>
      <c r="C1356" s="13"/>
    </row>
    <row r="1357" spans="1:3">
      <c r="A1357" s="8"/>
      <c r="B1357" s="13"/>
      <c r="C1357" s="13"/>
    </row>
    <row r="1358" spans="1:3">
      <c r="A1358" s="8"/>
      <c r="B1358" s="13"/>
      <c r="C1358" s="13"/>
    </row>
    <row r="1359" spans="1:3">
      <c r="A1359" s="8"/>
      <c r="B1359" s="13"/>
      <c r="C1359" s="13"/>
    </row>
    <row r="1360" spans="1:3">
      <c r="A1360" s="8"/>
      <c r="B1360" s="13"/>
      <c r="C1360" s="13"/>
    </row>
    <row r="1361" spans="1:3">
      <c r="A1361" s="8"/>
      <c r="B1361" s="13"/>
      <c r="C1361" s="13"/>
    </row>
    <row r="1362" spans="1:3">
      <c r="A1362" s="8"/>
      <c r="B1362" s="13"/>
      <c r="C1362" s="13"/>
    </row>
    <row r="1363" spans="1:3">
      <c r="A1363" s="8"/>
      <c r="B1363" s="13"/>
      <c r="C1363" s="13"/>
    </row>
    <row r="1364" spans="1:3">
      <c r="A1364" s="8"/>
      <c r="B1364" s="13"/>
      <c r="C1364" s="13"/>
    </row>
    <row r="1365" spans="1:3">
      <c r="A1365" s="8"/>
      <c r="B1365" s="13"/>
      <c r="C1365" s="13"/>
    </row>
    <row r="1366" spans="1:3">
      <c r="A1366" s="8"/>
      <c r="B1366" s="13"/>
      <c r="C1366" s="13"/>
    </row>
    <row r="1367" spans="1:3">
      <c r="A1367" s="8"/>
      <c r="B1367" s="13"/>
      <c r="C1367" s="13"/>
    </row>
    <row r="1368" spans="1:3">
      <c r="A1368" s="8"/>
      <c r="B1368" s="13"/>
      <c r="C1368" s="13"/>
    </row>
    <row r="1369" spans="1:3">
      <c r="A1369" s="8"/>
      <c r="B1369" s="13"/>
      <c r="C1369" s="13"/>
    </row>
    <row r="1370" spans="1:3">
      <c r="A1370" s="8"/>
      <c r="B1370" s="13"/>
      <c r="C1370" s="13"/>
    </row>
    <row r="1371" spans="1:3">
      <c r="A1371" s="8"/>
      <c r="B1371" s="13"/>
      <c r="C1371" s="13"/>
    </row>
    <row r="1372" spans="1:3">
      <c r="A1372" s="8"/>
      <c r="B1372" s="13"/>
      <c r="C1372" s="13"/>
    </row>
    <row r="1373" spans="1:3">
      <c r="A1373" s="8"/>
      <c r="B1373" s="13"/>
      <c r="C1373" s="13"/>
    </row>
    <row r="1374" spans="1:3">
      <c r="A1374" s="8"/>
      <c r="B1374" s="13"/>
      <c r="C1374" s="13"/>
    </row>
    <row r="1375" spans="1:3">
      <c r="A1375" s="8"/>
      <c r="B1375" s="13"/>
      <c r="C1375" s="13"/>
    </row>
    <row r="1376" spans="1:3">
      <c r="A1376" s="8"/>
      <c r="B1376" s="13"/>
      <c r="C1376" s="13"/>
    </row>
    <row r="1377" spans="1:3">
      <c r="A1377" s="8"/>
      <c r="B1377" s="13"/>
      <c r="C1377" s="13"/>
    </row>
    <row r="1378" spans="1:3">
      <c r="A1378" s="8"/>
      <c r="B1378" s="13"/>
      <c r="C1378" s="13"/>
    </row>
    <row r="1379" spans="1:3">
      <c r="A1379" s="8"/>
      <c r="B1379" s="13"/>
      <c r="C1379" s="13"/>
    </row>
    <row r="1380" spans="1:3">
      <c r="A1380" s="8"/>
      <c r="B1380" s="13"/>
      <c r="C1380" s="13"/>
    </row>
    <row r="1381" spans="1:3">
      <c r="A1381" s="8"/>
      <c r="B1381" s="13"/>
      <c r="C1381" s="13"/>
    </row>
    <row r="1382" spans="1:3">
      <c r="A1382" s="8"/>
      <c r="B1382" s="13"/>
      <c r="C1382" s="13"/>
    </row>
    <row r="1383" spans="1:3">
      <c r="A1383" s="8"/>
      <c r="B1383" s="13"/>
      <c r="C1383" s="13"/>
    </row>
    <row r="1384" spans="1:3">
      <c r="A1384" s="8"/>
      <c r="B1384" s="13"/>
      <c r="C1384" s="13"/>
    </row>
    <row r="1385" spans="1:3">
      <c r="A1385" s="8"/>
      <c r="B1385" s="13"/>
      <c r="C1385" s="13"/>
    </row>
    <row r="1386" spans="1:3">
      <c r="A1386" s="8"/>
      <c r="B1386" s="13"/>
      <c r="C1386" s="13"/>
    </row>
    <row r="1387" spans="1:3">
      <c r="A1387" s="8"/>
      <c r="B1387" s="13"/>
      <c r="C1387" s="13"/>
    </row>
    <row r="1388" spans="1:3">
      <c r="A1388" s="8"/>
      <c r="B1388" s="13"/>
      <c r="C1388" s="13"/>
    </row>
    <row r="1389" spans="1:3">
      <c r="A1389" s="8"/>
      <c r="B1389" s="13"/>
      <c r="C1389" s="13"/>
    </row>
    <row r="1390" spans="1:3">
      <c r="A1390" s="8"/>
      <c r="B1390" s="13"/>
      <c r="C1390" s="13"/>
    </row>
    <row r="1391" spans="1:3">
      <c r="A1391" s="8"/>
      <c r="B1391" s="13"/>
      <c r="C1391" s="13"/>
    </row>
    <row r="1392" spans="1:3">
      <c r="A1392" s="8"/>
      <c r="B1392" s="13"/>
      <c r="C1392" s="13"/>
    </row>
    <row r="1393" spans="1:3">
      <c r="A1393" s="8"/>
      <c r="B1393" s="13"/>
      <c r="C1393" s="13"/>
    </row>
    <row r="1394" spans="1:3">
      <c r="A1394" s="8"/>
      <c r="B1394" s="13"/>
      <c r="C1394" s="13"/>
    </row>
    <row r="1395" spans="1:3">
      <c r="A1395" s="8"/>
      <c r="B1395" s="13"/>
      <c r="C1395" s="13"/>
    </row>
    <row r="1396" spans="1:3">
      <c r="A1396" s="8"/>
      <c r="B1396" s="13"/>
      <c r="C1396" s="13"/>
    </row>
    <row r="1397" spans="1:3">
      <c r="A1397" s="8"/>
      <c r="B1397" s="13"/>
      <c r="C1397" s="13"/>
    </row>
    <row r="1398" spans="1:3">
      <c r="A1398" s="8"/>
      <c r="B1398" s="13"/>
      <c r="C1398" s="13"/>
    </row>
    <row r="1399" spans="1:3">
      <c r="A1399" s="8"/>
      <c r="B1399" s="13"/>
      <c r="C1399" s="13"/>
    </row>
    <row r="1400" spans="1:3">
      <c r="A1400" s="8"/>
      <c r="B1400" s="13"/>
      <c r="C1400" s="13"/>
    </row>
    <row r="1401" spans="1:3">
      <c r="A1401" s="8"/>
      <c r="B1401" s="13"/>
      <c r="C1401" s="13"/>
    </row>
    <row r="1402" spans="1:3">
      <c r="A1402" s="8"/>
      <c r="B1402" s="13"/>
      <c r="C1402" s="13"/>
    </row>
    <row r="1403" spans="1:3">
      <c r="A1403" s="8"/>
      <c r="B1403" s="13"/>
      <c r="C1403" s="13"/>
    </row>
    <row r="1404" spans="1:3">
      <c r="A1404" s="8"/>
      <c r="B1404" s="13"/>
      <c r="C1404" s="13"/>
    </row>
    <row r="1405" spans="1:3">
      <c r="A1405" s="8"/>
      <c r="B1405" s="13"/>
      <c r="C1405" s="13"/>
    </row>
    <row r="1406" spans="1:3">
      <c r="A1406" s="8"/>
      <c r="B1406" s="13"/>
      <c r="C1406" s="13"/>
    </row>
    <row r="1407" spans="1:3">
      <c r="A1407" s="8"/>
      <c r="B1407" s="13"/>
      <c r="C1407" s="13"/>
    </row>
    <row r="1408" spans="1:3">
      <c r="A1408" s="8"/>
      <c r="B1408" s="13"/>
      <c r="C1408" s="13"/>
    </row>
    <row r="1409" spans="1:3">
      <c r="A1409" s="8"/>
      <c r="B1409" s="13"/>
      <c r="C1409" s="13"/>
    </row>
    <row r="1410" spans="1:3">
      <c r="A1410" s="8"/>
      <c r="B1410" s="13"/>
      <c r="C1410" s="13"/>
    </row>
    <row r="1411" spans="1:3">
      <c r="A1411" s="8"/>
      <c r="B1411" s="13"/>
      <c r="C1411" s="13"/>
    </row>
    <row r="1412" spans="1:3">
      <c r="A1412" s="8"/>
      <c r="B1412" s="13"/>
      <c r="C1412" s="13"/>
    </row>
    <row r="1413" spans="1:3">
      <c r="A1413" s="8"/>
      <c r="B1413" s="13"/>
      <c r="C1413" s="13"/>
    </row>
    <row r="1414" spans="1:3">
      <c r="A1414" s="8"/>
      <c r="B1414" s="13"/>
      <c r="C1414" s="13"/>
    </row>
    <row r="1415" spans="1:3">
      <c r="A1415" s="8"/>
      <c r="B1415" s="13"/>
      <c r="C1415" s="13"/>
    </row>
    <row r="1416" spans="1:3">
      <c r="A1416" s="8"/>
      <c r="B1416" s="13"/>
      <c r="C1416" s="13"/>
    </row>
    <row r="1417" spans="1:3">
      <c r="A1417" s="8"/>
      <c r="B1417" s="13"/>
      <c r="C1417" s="13"/>
    </row>
    <row r="1418" spans="1:3">
      <c r="A1418" s="8"/>
      <c r="B1418" s="13"/>
      <c r="C1418" s="13"/>
    </row>
    <row r="1419" spans="1:3">
      <c r="A1419" s="8"/>
      <c r="B1419" s="13"/>
      <c r="C1419" s="13"/>
    </row>
    <row r="1420" spans="1:3">
      <c r="A1420" s="8"/>
      <c r="B1420" s="13"/>
      <c r="C1420" s="13"/>
    </row>
    <row r="1421" spans="1:3">
      <c r="A1421" s="8"/>
      <c r="B1421" s="13"/>
      <c r="C1421" s="13"/>
    </row>
    <row r="1422" spans="1:3">
      <c r="A1422" s="8"/>
      <c r="B1422" s="13"/>
      <c r="C1422" s="13"/>
    </row>
    <row r="1423" spans="1:3">
      <c r="A1423" s="8"/>
      <c r="B1423" s="13"/>
      <c r="C1423" s="13"/>
    </row>
    <row r="1424" spans="1:3">
      <c r="A1424" s="8"/>
      <c r="B1424" s="13"/>
      <c r="C1424" s="13"/>
    </row>
    <row r="1425" spans="1:3">
      <c r="A1425" s="8"/>
      <c r="B1425" s="13"/>
      <c r="C1425" s="13"/>
    </row>
    <row r="1426" spans="1:3">
      <c r="A1426" s="8"/>
      <c r="B1426" s="13"/>
      <c r="C1426" s="13"/>
    </row>
    <row r="1427" spans="1:3">
      <c r="A1427" s="8"/>
      <c r="B1427" s="13"/>
      <c r="C1427" s="13"/>
    </row>
    <row r="1428" spans="1:3">
      <c r="A1428" s="8"/>
      <c r="B1428" s="13"/>
      <c r="C1428" s="13"/>
    </row>
    <row r="1429" spans="1:3">
      <c r="A1429" s="8"/>
      <c r="B1429" s="13"/>
      <c r="C1429" s="13"/>
    </row>
    <row r="1430" spans="1:3">
      <c r="A1430" s="8"/>
      <c r="B1430" s="13"/>
      <c r="C1430" s="13"/>
    </row>
    <row r="1431" spans="1:3">
      <c r="A1431" s="8"/>
      <c r="B1431" s="13"/>
      <c r="C1431" s="13"/>
    </row>
    <row r="1432" spans="1:3">
      <c r="A1432" s="8"/>
      <c r="B1432" s="13"/>
      <c r="C1432" s="13"/>
    </row>
    <row r="1433" spans="1:3">
      <c r="A1433" s="8"/>
      <c r="B1433" s="13"/>
      <c r="C1433" s="13"/>
    </row>
    <row r="1434" spans="1:3">
      <c r="A1434" s="8"/>
      <c r="B1434" s="13"/>
      <c r="C1434" s="13"/>
    </row>
    <row r="1435" spans="1:3">
      <c r="A1435" s="8"/>
      <c r="B1435" s="13"/>
      <c r="C1435" s="13"/>
    </row>
    <row r="1436" spans="1:3">
      <c r="A1436" s="8"/>
      <c r="B1436" s="13"/>
      <c r="C1436" s="13"/>
    </row>
    <row r="1437" spans="1:3">
      <c r="A1437" s="8"/>
      <c r="B1437" s="13"/>
      <c r="C1437" s="13"/>
    </row>
    <row r="1438" spans="1:3">
      <c r="A1438" s="8"/>
      <c r="B1438" s="13"/>
      <c r="C1438" s="13"/>
    </row>
    <row r="1439" spans="1:3">
      <c r="A1439" s="8"/>
      <c r="B1439" s="13"/>
      <c r="C1439" s="13"/>
    </row>
    <row r="1440" spans="1:3">
      <c r="A1440" s="8"/>
      <c r="B1440" s="13"/>
      <c r="C1440" s="13"/>
    </row>
    <row r="1441" spans="1:3">
      <c r="A1441" s="8"/>
      <c r="B1441" s="13"/>
      <c r="C1441" s="13"/>
    </row>
    <row r="1442" spans="1:3">
      <c r="A1442" s="8"/>
      <c r="B1442" s="13"/>
      <c r="C1442" s="13"/>
    </row>
    <row r="1443" spans="1:3">
      <c r="A1443" s="8"/>
      <c r="B1443" s="13"/>
      <c r="C1443" s="13"/>
    </row>
    <row r="1444" spans="1:3">
      <c r="A1444" s="8"/>
      <c r="B1444" s="13"/>
      <c r="C1444" s="13"/>
    </row>
    <row r="1445" spans="1:3">
      <c r="A1445" s="8"/>
      <c r="B1445" s="13"/>
      <c r="C1445" s="13"/>
    </row>
    <row r="1446" spans="1:3">
      <c r="A1446" s="8"/>
      <c r="B1446" s="13"/>
      <c r="C1446" s="13"/>
    </row>
    <row r="1447" spans="1:3">
      <c r="A1447" s="8"/>
      <c r="B1447" s="13"/>
      <c r="C1447" s="13"/>
    </row>
    <row r="1448" spans="1:3">
      <c r="A1448" s="8"/>
      <c r="B1448" s="13"/>
      <c r="C1448" s="13"/>
    </row>
    <row r="1449" spans="1:3">
      <c r="A1449" s="8"/>
      <c r="B1449" s="13"/>
      <c r="C1449" s="13"/>
    </row>
    <row r="1450" spans="1:3">
      <c r="A1450" s="8"/>
      <c r="B1450" s="13"/>
      <c r="C1450" s="13"/>
    </row>
    <row r="1451" spans="1:3">
      <c r="A1451" s="8"/>
      <c r="B1451" s="13"/>
      <c r="C1451" s="13"/>
    </row>
    <row r="1452" spans="1:3">
      <c r="A1452" s="8"/>
      <c r="B1452" s="13"/>
      <c r="C1452" s="13"/>
    </row>
    <row r="1453" spans="1:3">
      <c r="A1453" s="8"/>
      <c r="B1453" s="13"/>
      <c r="C1453" s="13"/>
    </row>
    <row r="1454" spans="1:3">
      <c r="A1454" s="8"/>
      <c r="B1454" s="13"/>
      <c r="C1454" s="13"/>
    </row>
    <row r="1455" spans="1:3">
      <c r="A1455" s="8"/>
      <c r="B1455" s="13"/>
      <c r="C1455" s="13"/>
    </row>
    <row r="1456" spans="1:3">
      <c r="A1456" s="8"/>
      <c r="B1456" s="13"/>
      <c r="C1456" s="13"/>
    </row>
    <row r="1457" spans="1:3">
      <c r="A1457" s="8"/>
      <c r="B1457" s="13"/>
      <c r="C1457" s="13"/>
    </row>
    <row r="1458" spans="1:3">
      <c r="A1458" s="8"/>
      <c r="B1458" s="13"/>
      <c r="C1458" s="13"/>
    </row>
    <row r="1459" spans="1:3">
      <c r="A1459" s="8"/>
      <c r="B1459" s="13"/>
      <c r="C1459" s="13"/>
    </row>
    <row r="1460" spans="1:3">
      <c r="A1460" s="8"/>
      <c r="B1460" s="13"/>
      <c r="C1460" s="13"/>
    </row>
    <row r="1461" spans="1:3">
      <c r="A1461" s="8"/>
      <c r="B1461" s="13"/>
      <c r="C1461" s="13"/>
    </row>
    <row r="1462" spans="1:3">
      <c r="A1462" s="8"/>
      <c r="B1462" s="13"/>
      <c r="C1462" s="13"/>
    </row>
    <row r="1463" spans="1:3">
      <c r="A1463" s="8"/>
      <c r="B1463" s="13"/>
      <c r="C1463" s="13"/>
    </row>
    <row r="1464" spans="1:3">
      <c r="A1464" s="8"/>
      <c r="B1464" s="13"/>
      <c r="C1464" s="13"/>
    </row>
    <row r="1465" spans="1:3">
      <c r="A1465" s="8"/>
      <c r="B1465" s="13"/>
      <c r="C1465" s="13"/>
    </row>
    <row r="1466" spans="1:3">
      <c r="A1466" s="8"/>
      <c r="B1466" s="13"/>
      <c r="C1466" s="13"/>
    </row>
    <row r="1467" spans="1:3">
      <c r="A1467" s="8"/>
      <c r="B1467" s="13"/>
      <c r="C1467" s="13"/>
    </row>
    <row r="1468" spans="1:3">
      <c r="A1468" s="8"/>
      <c r="B1468" s="13"/>
      <c r="C1468" s="13"/>
    </row>
    <row r="1469" spans="1:3">
      <c r="A1469" s="8"/>
      <c r="B1469" s="13"/>
      <c r="C1469" s="13"/>
    </row>
    <row r="1470" spans="1:3">
      <c r="A1470" s="8"/>
      <c r="B1470" s="13"/>
      <c r="C1470" s="13"/>
    </row>
    <row r="1471" spans="1:3">
      <c r="A1471" s="8"/>
      <c r="B1471" s="13"/>
      <c r="C1471" s="13"/>
    </row>
    <row r="1472" spans="1:3">
      <c r="A1472" s="8"/>
      <c r="B1472" s="13"/>
      <c r="C1472" s="13"/>
    </row>
    <row r="1473" spans="1:3">
      <c r="A1473" s="8"/>
      <c r="B1473" s="13"/>
      <c r="C1473" s="13"/>
    </row>
    <row r="1474" spans="1:3">
      <c r="A1474" s="8"/>
      <c r="B1474" s="13"/>
      <c r="C1474" s="13"/>
    </row>
    <row r="1475" spans="1:3">
      <c r="A1475" s="8"/>
      <c r="B1475" s="13"/>
      <c r="C1475" s="13"/>
    </row>
    <row r="1476" spans="1:3">
      <c r="A1476" s="8"/>
      <c r="B1476" s="13"/>
      <c r="C1476" s="13"/>
    </row>
    <row r="1477" spans="1:3">
      <c r="A1477" s="8"/>
      <c r="B1477" s="13"/>
      <c r="C1477" s="13"/>
    </row>
    <row r="1478" spans="1:3">
      <c r="A1478" s="8"/>
      <c r="B1478" s="13"/>
      <c r="C1478" s="13"/>
    </row>
    <row r="1479" spans="1:3">
      <c r="A1479" s="8"/>
      <c r="B1479" s="13"/>
      <c r="C1479" s="13"/>
    </row>
    <row r="1480" spans="1:3">
      <c r="A1480" s="8"/>
      <c r="B1480" s="13"/>
      <c r="C1480" s="13"/>
    </row>
    <row r="1481" spans="1:3">
      <c r="A1481" s="8"/>
      <c r="B1481" s="13"/>
      <c r="C1481" s="13"/>
    </row>
    <row r="1482" spans="1:3">
      <c r="A1482" s="8"/>
      <c r="B1482" s="13"/>
      <c r="C1482" s="13"/>
    </row>
    <row r="1483" spans="1:3">
      <c r="A1483" s="8"/>
      <c r="B1483" s="13"/>
      <c r="C1483" s="13"/>
    </row>
    <row r="1484" spans="1:3">
      <c r="A1484" s="8"/>
      <c r="B1484" s="13"/>
      <c r="C1484" s="13"/>
    </row>
    <row r="1485" spans="1:3">
      <c r="A1485" s="8"/>
      <c r="B1485" s="13"/>
      <c r="C1485" s="13"/>
    </row>
    <row r="1486" spans="1:3">
      <c r="A1486" s="8"/>
      <c r="B1486" s="13"/>
      <c r="C1486" s="13"/>
    </row>
    <row r="1487" spans="1:3">
      <c r="A1487" s="8"/>
      <c r="B1487" s="13"/>
      <c r="C1487" s="13"/>
    </row>
    <row r="1488" spans="1:3">
      <c r="A1488" s="8"/>
      <c r="B1488" s="13"/>
      <c r="C1488" s="13"/>
    </row>
    <row r="1489" spans="1:3">
      <c r="A1489" s="8"/>
      <c r="B1489" s="13"/>
      <c r="C1489" s="13"/>
    </row>
    <row r="1490" spans="1:3">
      <c r="A1490" s="8"/>
      <c r="B1490" s="13"/>
      <c r="C1490" s="13"/>
    </row>
    <row r="1491" spans="1:3">
      <c r="A1491" s="8"/>
      <c r="B1491" s="13"/>
      <c r="C1491" s="13"/>
    </row>
    <row r="1492" spans="1:3">
      <c r="A1492" s="8"/>
      <c r="B1492" s="13"/>
      <c r="C1492" s="13"/>
    </row>
    <row r="1493" spans="1:3">
      <c r="A1493" s="8"/>
      <c r="B1493" s="13"/>
      <c r="C1493" s="13"/>
    </row>
    <row r="1494" spans="1:3">
      <c r="A1494" s="8"/>
      <c r="B1494" s="13"/>
      <c r="C1494" s="13"/>
    </row>
    <row r="1495" spans="1:3">
      <c r="A1495" s="8"/>
      <c r="B1495" s="13"/>
      <c r="C1495" s="13"/>
    </row>
    <row r="1496" spans="1:3">
      <c r="A1496" s="8"/>
      <c r="B1496" s="13"/>
      <c r="C1496" s="13"/>
    </row>
    <row r="1497" spans="1:3">
      <c r="A1497" s="8"/>
      <c r="B1497" s="13"/>
      <c r="C1497" s="13"/>
    </row>
    <row r="1498" spans="1:3">
      <c r="A1498" s="8"/>
      <c r="B1498" s="13"/>
      <c r="C1498" s="13"/>
    </row>
    <row r="1499" spans="1:3">
      <c r="A1499" s="8"/>
      <c r="B1499" s="13"/>
      <c r="C1499" s="13"/>
    </row>
    <row r="1500" spans="1:3">
      <c r="A1500" s="8"/>
      <c r="B1500" s="13"/>
      <c r="C1500" s="13"/>
    </row>
    <row r="1501" spans="1:3">
      <c r="A1501" s="8"/>
      <c r="B1501" s="13"/>
      <c r="C1501" s="13"/>
    </row>
    <row r="1502" spans="1:3">
      <c r="A1502" s="8"/>
      <c r="B1502" s="13"/>
      <c r="C1502" s="13"/>
    </row>
    <row r="1503" spans="1:3">
      <c r="A1503" s="8"/>
      <c r="B1503" s="13"/>
      <c r="C1503" s="13"/>
    </row>
    <row r="1504" spans="1:3">
      <c r="A1504" s="8"/>
      <c r="B1504" s="13"/>
      <c r="C1504" s="13"/>
    </row>
    <row r="1505" spans="1:3">
      <c r="A1505" s="8"/>
      <c r="B1505" s="13"/>
      <c r="C1505" s="13"/>
    </row>
    <row r="1506" spans="1:3">
      <c r="A1506" s="8"/>
      <c r="B1506" s="13"/>
      <c r="C1506" s="13"/>
    </row>
    <row r="1507" spans="1:3">
      <c r="A1507" s="8"/>
      <c r="B1507" s="13"/>
      <c r="C1507" s="13"/>
    </row>
    <row r="1508" spans="1:3">
      <c r="A1508" s="8"/>
      <c r="B1508" s="13"/>
      <c r="C1508" s="13"/>
    </row>
    <row r="1509" spans="1:3">
      <c r="A1509" s="8"/>
      <c r="B1509" s="13"/>
      <c r="C1509" s="13"/>
    </row>
    <row r="1510" spans="1:3">
      <c r="A1510" s="8"/>
      <c r="B1510" s="13"/>
      <c r="C1510" s="13"/>
    </row>
    <row r="1511" spans="1:3">
      <c r="A1511" s="8"/>
      <c r="B1511" s="13"/>
      <c r="C1511" s="13"/>
    </row>
    <row r="1512" spans="1:3">
      <c r="A1512" s="8"/>
      <c r="B1512" s="13"/>
      <c r="C1512" s="13"/>
    </row>
    <row r="1513" spans="1:3">
      <c r="A1513" s="8"/>
      <c r="B1513" s="13"/>
      <c r="C1513" s="13"/>
    </row>
    <row r="1514" spans="1:3">
      <c r="A1514" s="8"/>
      <c r="B1514" s="13"/>
      <c r="C1514" s="13"/>
    </row>
    <row r="1515" spans="1:3">
      <c r="A1515" s="8"/>
      <c r="B1515" s="13"/>
      <c r="C1515" s="13"/>
    </row>
    <row r="1516" spans="1:3">
      <c r="A1516" s="8"/>
      <c r="B1516" s="13"/>
      <c r="C1516" s="13"/>
    </row>
    <row r="1517" spans="1:3">
      <c r="A1517" s="8"/>
      <c r="B1517" s="13"/>
      <c r="C1517" s="13"/>
    </row>
    <row r="1518" spans="1:3">
      <c r="A1518" s="8"/>
      <c r="B1518" s="13"/>
      <c r="C1518" s="13"/>
    </row>
    <row r="1519" spans="1:3">
      <c r="A1519" s="8"/>
      <c r="B1519" s="13"/>
      <c r="C1519" s="13"/>
    </row>
    <row r="1520" spans="1:3">
      <c r="A1520" s="8"/>
      <c r="B1520" s="13"/>
      <c r="C1520" s="13"/>
    </row>
    <row r="1521" spans="1:3">
      <c r="A1521" s="8"/>
      <c r="B1521" s="13"/>
      <c r="C1521" s="13"/>
    </row>
    <row r="1522" spans="1:3">
      <c r="A1522" s="8"/>
      <c r="B1522" s="13"/>
      <c r="C1522" s="13"/>
    </row>
    <row r="1523" spans="1:3">
      <c r="A1523" s="8"/>
      <c r="B1523" s="13"/>
      <c r="C1523" s="13"/>
    </row>
    <row r="1524" spans="1:3">
      <c r="A1524" s="8"/>
      <c r="B1524" s="13"/>
      <c r="C1524" s="13"/>
    </row>
    <row r="1525" spans="1:3">
      <c r="A1525" s="8"/>
      <c r="B1525" s="13"/>
      <c r="C1525" s="13"/>
    </row>
    <row r="1526" spans="1:3">
      <c r="A1526" s="8"/>
      <c r="B1526" s="13"/>
      <c r="C1526" s="13"/>
    </row>
    <row r="1527" spans="1:3">
      <c r="A1527" s="8"/>
      <c r="B1527" s="13"/>
      <c r="C1527" s="13"/>
    </row>
    <row r="1528" spans="1:3">
      <c r="A1528" s="8"/>
      <c r="B1528" s="13"/>
      <c r="C1528" s="13"/>
    </row>
    <row r="1529" spans="1:3">
      <c r="A1529" s="8"/>
      <c r="B1529" s="13"/>
      <c r="C1529" s="13"/>
    </row>
    <row r="1530" spans="1:3">
      <c r="A1530" s="8"/>
      <c r="B1530" s="13"/>
      <c r="C1530" s="13"/>
    </row>
    <row r="1531" spans="1:3">
      <c r="A1531" s="8"/>
      <c r="B1531" s="13"/>
      <c r="C1531" s="13"/>
    </row>
    <row r="1532" spans="1:3">
      <c r="A1532" s="8"/>
      <c r="B1532" s="13"/>
      <c r="C1532" s="13"/>
    </row>
    <row r="1533" spans="1:3">
      <c r="A1533" s="8"/>
      <c r="B1533" s="13"/>
      <c r="C1533" s="13"/>
    </row>
    <row r="1534" spans="1:3">
      <c r="A1534" s="8"/>
      <c r="B1534" s="13"/>
      <c r="C1534" s="13"/>
    </row>
    <row r="1535" spans="1:3">
      <c r="A1535" s="8"/>
      <c r="B1535" s="13"/>
      <c r="C1535" s="13"/>
    </row>
    <row r="1536" spans="1:3">
      <c r="A1536" s="8"/>
      <c r="B1536" s="13"/>
      <c r="C1536" s="13"/>
    </row>
    <row r="1537" spans="1:3">
      <c r="A1537" s="8"/>
      <c r="B1537" s="13"/>
      <c r="C1537" s="13"/>
    </row>
    <row r="1538" spans="1:3">
      <c r="A1538" s="8"/>
      <c r="B1538" s="13"/>
      <c r="C1538" s="13"/>
    </row>
    <row r="1539" spans="1:3">
      <c r="A1539" s="8"/>
      <c r="B1539" s="13"/>
      <c r="C1539" s="13"/>
    </row>
    <row r="1540" spans="1:3">
      <c r="A1540" s="8"/>
      <c r="B1540" s="13"/>
      <c r="C1540" s="13"/>
    </row>
    <row r="1541" spans="1:3">
      <c r="A1541" s="8"/>
      <c r="B1541" s="13"/>
      <c r="C1541" s="13"/>
    </row>
    <row r="1542" spans="1:3">
      <c r="A1542" s="8"/>
      <c r="B1542" s="13"/>
      <c r="C1542" s="13"/>
    </row>
    <row r="1543" spans="1:3">
      <c r="A1543" s="8"/>
      <c r="B1543" s="13"/>
      <c r="C1543" s="13"/>
    </row>
    <row r="1544" spans="1:3">
      <c r="A1544" s="8"/>
      <c r="B1544" s="13"/>
      <c r="C1544" s="13"/>
    </row>
    <row r="1545" spans="1:3">
      <c r="A1545" s="8"/>
      <c r="B1545" s="13"/>
      <c r="C1545" s="13"/>
    </row>
    <row r="1546" spans="1:3">
      <c r="A1546" s="8"/>
      <c r="B1546" s="13"/>
      <c r="C1546" s="13"/>
    </row>
    <row r="1547" spans="1:3">
      <c r="A1547" s="8"/>
      <c r="B1547" s="13"/>
      <c r="C1547" s="13"/>
    </row>
    <row r="1548" spans="1:3">
      <c r="A1548" s="8"/>
      <c r="B1548" s="13"/>
      <c r="C1548" s="13"/>
    </row>
    <row r="1549" spans="1:3">
      <c r="A1549" s="8"/>
      <c r="B1549" s="13"/>
      <c r="C1549" s="13"/>
    </row>
    <row r="1550" spans="1:3">
      <c r="A1550" s="8"/>
      <c r="B1550" s="13"/>
      <c r="C1550" s="13"/>
    </row>
    <row r="1551" spans="1:3">
      <c r="A1551" s="8"/>
      <c r="B1551" s="13"/>
      <c r="C1551" s="13"/>
    </row>
    <row r="1552" spans="1:3">
      <c r="A1552" s="8"/>
      <c r="B1552" s="13"/>
      <c r="C1552" s="13"/>
    </row>
    <row r="1553" spans="1:3">
      <c r="A1553" s="8"/>
      <c r="B1553" s="13"/>
      <c r="C1553" s="13"/>
    </row>
    <row r="1554" spans="1:3">
      <c r="A1554" s="8"/>
      <c r="B1554" s="13"/>
      <c r="C1554" s="13"/>
    </row>
    <row r="1555" spans="1:3">
      <c r="A1555" s="8"/>
      <c r="B1555" s="13"/>
      <c r="C1555" s="13"/>
    </row>
    <row r="1556" spans="1:3">
      <c r="A1556" s="8"/>
      <c r="B1556" s="13"/>
      <c r="C1556" s="13"/>
    </row>
    <row r="1557" spans="1:3">
      <c r="A1557" s="8"/>
      <c r="B1557" s="13"/>
      <c r="C1557" s="13"/>
    </row>
    <row r="1558" spans="1:3">
      <c r="A1558" s="8"/>
      <c r="B1558" s="13"/>
      <c r="C1558" s="13"/>
    </row>
    <row r="1559" spans="1:3">
      <c r="A1559" s="8"/>
      <c r="B1559" s="13"/>
      <c r="C1559" s="13"/>
    </row>
    <row r="1560" spans="1:3">
      <c r="A1560" s="8"/>
      <c r="B1560" s="13"/>
      <c r="C1560" s="13"/>
    </row>
    <row r="1561" spans="1:3">
      <c r="A1561" s="8"/>
      <c r="B1561" s="13"/>
      <c r="C1561" s="13"/>
    </row>
    <row r="1562" spans="1:3">
      <c r="A1562" s="8"/>
      <c r="B1562" s="13"/>
      <c r="C1562" s="13"/>
    </row>
    <row r="1563" spans="1:3">
      <c r="A1563" s="8"/>
      <c r="B1563" s="13"/>
      <c r="C1563" s="13"/>
    </row>
    <row r="1564" spans="1:3">
      <c r="A1564" s="8"/>
      <c r="B1564" s="13"/>
      <c r="C1564" s="13"/>
    </row>
    <row r="1565" spans="1:3">
      <c r="A1565" s="8"/>
      <c r="B1565" s="13"/>
      <c r="C1565" s="13"/>
    </row>
    <row r="1566" spans="1:3">
      <c r="A1566" s="8"/>
      <c r="B1566" s="13"/>
      <c r="C1566" s="13"/>
    </row>
    <row r="1567" spans="1:3">
      <c r="A1567" s="8"/>
      <c r="B1567" s="13"/>
      <c r="C1567" s="13"/>
    </row>
    <row r="1568" spans="1:3">
      <c r="A1568" s="8"/>
      <c r="B1568" s="13"/>
      <c r="C1568" s="13"/>
    </row>
    <row r="1569" spans="1:3">
      <c r="A1569" s="8"/>
      <c r="B1569" s="13"/>
      <c r="C1569" s="13"/>
    </row>
    <row r="1570" spans="1:3">
      <c r="A1570" s="8"/>
      <c r="B1570" s="13"/>
      <c r="C1570" s="13"/>
    </row>
    <row r="1571" spans="1:3">
      <c r="A1571" s="8"/>
      <c r="B1571" s="13"/>
      <c r="C1571" s="13"/>
    </row>
    <row r="1572" spans="1:3">
      <c r="A1572" s="8"/>
      <c r="B1572" s="13"/>
      <c r="C1572" s="13"/>
    </row>
    <row r="1573" spans="1:3">
      <c r="A1573" s="8"/>
      <c r="B1573" s="13"/>
      <c r="C1573" s="13"/>
    </row>
    <row r="1574" spans="1:3">
      <c r="A1574" s="8"/>
      <c r="B1574" s="13"/>
      <c r="C1574" s="13"/>
    </row>
    <row r="1575" spans="1:3">
      <c r="A1575" s="8"/>
      <c r="B1575" s="13"/>
      <c r="C1575" s="13"/>
    </row>
    <row r="1576" spans="1:3">
      <c r="A1576" s="8"/>
      <c r="B1576" s="13"/>
      <c r="C1576" s="13"/>
    </row>
    <row r="1577" spans="1:3">
      <c r="A1577" s="8"/>
      <c r="B1577" s="13"/>
      <c r="C1577" s="13"/>
    </row>
    <row r="1578" spans="1:3">
      <c r="A1578" s="8"/>
      <c r="B1578" s="13"/>
      <c r="C1578" s="13"/>
    </row>
    <row r="1579" spans="1:3">
      <c r="A1579" s="8"/>
      <c r="B1579" s="13"/>
      <c r="C1579" s="13"/>
    </row>
    <row r="1580" spans="1:3">
      <c r="A1580" s="8"/>
      <c r="B1580" s="13"/>
      <c r="C1580" s="13"/>
    </row>
    <row r="1581" spans="1:3">
      <c r="A1581" s="8"/>
      <c r="B1581" s="13"/>
      <c r="C1581" s="13"/>
    </row>
    <row r="1582" spans="1:3">
      <c r="A1582" s="8"/>
      <c r="B1582" s="13"/>
      <c r="C1582" s="13"/>
    </row>
    <row r="1583" spans="1:3">
      <c r="A1583" s="8"/>
      <c r="B1583" s="13"/>
      <c r="C1583" s="13"/>
    </row>
    <row r="1584" spans="1:3">
      <c r="A1584" s="8"/>
      <c r="B1584" s="13"/>
      <c r="C1584" s="13"/>
    </row>
    <row r="1585" spans="1:3">
      <c r="A1585" s="8"/>
      <c r="B1585" s="13"/>
      <c r="C1585" s="13"/>
    </row>
    <row r="1586" spans="1:3">
      <c r="A1586" s="8"/>
      <c r="B1586" s="13"/>
      <c r="C1586" s="13"/>
    </row>
    <row r="1587" spans="1:3">
      <c r="A1587" s="8"/>
      <c r="B1587" s="13"/>
      <c r="C1587" s="13"/>
    </row>
    <row r="1588" spans="1:3">
      <c r="A1588" s="8"/>
      <c r="B1588" s="13"/>
      <c r="C1588" s="13"/>
    </row>
    <row r="1589" spans="1:3">
      <c r="A1589" s="8"/>
      <c r="B1589" s="13"/>
      <c r="C1589" s="13"/>
    </row>
    <row r="1590" spans="1:3">
      <c r="A1590" s="8"/>
      <c r="B1590" s="13"/>
      <c r="C1590" s="13"/>
    </row>
    <row r="1591" spans="1:3">
      <c r="A1591" s="8"/>
      <c r="B1591" s="13"/>
      <c r="C1591" s="13"/>
    </row>
    <row r="1592" spans="1:3">
      <c r="A1592" s="8"/>
      <c r="B1592" s="13"/>
      <c r="C1592" s="13"/>
    </row>
    <row r="1593" spans="1:3">
      <c r="A1593" s="8"/>
      <c r="B1593" s="13"/>
      <c r="C1593" s="13"/>
    </row>
    <row r="1594" spans="1:3">
      <c r="A1594" s="8"/>
      <c r="B1594" s="13"/>
      <c r="C1594" s="13"/>
    </row>
    <row r="1595" spans="1:3">
      <c r="A1595" s="8"/>
      <c r="B1595" s="13"/>
      <c r="C1595" s="13"/>
    </row>
    <row r="1596" spans="1:3">
      <c r="A1596" s="8"/>
      <c r="B1596" s="13"/>
      <c r="C1596" s="13"/>
    </row>
    <row r="1597" spans="1:3">
      <c r="A1597" s="8"/>
      <c r="B1597" s="13"/>
      <c r="C1597" s="13"/>
    </row>
    <row r="1598" spans="1:3">
      <c r="A1598" s="8"/>
      <c r="B1598" s="13"/>
      <c r="C1598" s="13"/>
    </row>
    <row r="1599" spans="1:3">
      <c r="A1599" s="8"/>
      <c r="B1599" s="13"/>
      <c r="C1599" s="13"/>
    </row>
    <row r="1600" spans="1:3">
      <c r="A1600" s="8"/>
      <c r="B1600" s="13"/>
      <c r="C1600" s="13"/>
    </row>
    <row r="1601" spans="1:3">
      <c r="A1601" s="8"/>
      <c r="B1601" s="13"/>
      <c r="C1601" s="13"/>
    </row>
    <row r="1602" spans="1:3">
      <c r="A1602" s="8"/>
      <c r="B1602" s="13"/>
      <c r="C1602" s="13"/>
    </row>
    <row r="1603" spans="1:3">
      <c r="A1603" s="8"/>
      <c r="B1603" s="13"/>
      <c r="C1603" s="13"/>
    </row>
    <row r="1604" spans="1:3">
      <c r="A1604" s="8"/>
      <c r="B1604" s="13"/>
      <c r="C1604" s="13"/>
    </row>
    <row r="1605" spans="1:3">
      <c r="A1605" s="8"/>
      <c r="B1605" s="13"/>
      <c r="C1605" s="13"/>
    </row>
    <row r="1606" spans="1:3">
      <c r="A1606" s="8"/>
      <c r="B1606" s="13"/>
      <c r="C1606" s="13"/>
    </row>
    <row r="1607" spans="1:3">
      <c r="A1607" s="8"/>
      <c r="B1607" s="13"/>
      <c r="C1607" s="13"/>
    </row>
    <row r="1608" spans="1:3">
      <c r="A1608" s="8"/>
      <c r="B1608" s="13"/>
      <c r="C1608" s="13"/>
    </row>
    <row r="1609" spans="1:3">
      <c r="A1609" s="8"/>
      <c r="B1609" s="13"/>
      <c r="C1609" s="13"/>
    </row>
    <row r="1610" spans="1:3">
      <c r="A1610" s="8"/>
      <c r="B1610" s="13"/>
      <c r="C1610" s="13"/>
    </row>
    <row r="1611" spans="1:3">
      <c r="A1611" s="8"/>
      <c r="B1611" s="13"/>
      <c r="C1611" s="13"/>
    </row>
    <row r="1612" spans="1:3">
      <c r="A1612" s="8"/>
      <c r="B1612" s="13"/>
      <c r="C1612" s="13"/>
    </row>
    <row r="1613" spans="1:3">
      <c r="A1613" s="8"/>
      <c r="B1613" s="13"/>
      <c r="C1613" s="13"/>
    </row>
    <row r="1614" spans="1:3">
      <c r="A1614" s="8"/>
      <c r="B1614" s="13"/>
      <c r="C1614" s="13"/>
    </row>
    <row r="1615" spans="1:3">
      <c r="A1615" s="8"/>
      <c r="B1615" s="13"/>
      <c r="C1615" s="13"/>
    </row>
    <row r="1616" spans="1:3">
      <c r="A1616" s="8"/>
      <c r="B1616" s="13"/>
      <c r="C1616" s="13"/>
    </row>
    <row r="1617" spans="1:3">
      <c r="A1617" s="8"/>
      <c r="B1617" s="13"/>
      <c r="C1617" s="13"/>
    </row>
    <row r="1618" spans="1:3">
      <c r="A1618" s="8"/>
      <c r="B1618" s="13"/>
      <c r="C1618" s="13"/>
    </row>
    <row r="1619" spans="1:3">
      <c r="A1619" s="8"/>
      <c r="B1619" s="13"/>
      <c r="C1619" s="13"/>
    </row>
    <row r="1620" spans="1:3">
      <c r="A1620" s="8"/>
      <c r="B1620" s="13"/>
      <c r="C1620" s="13"/>
    </row>
    <row r="1621" spans="1:3">
      <c r="A1621" s="8"/>
      <c r="B1621" s="13"/>
      <c r="C1621" s="13"/>
    </row>
    <row r="1622" spans="1:3">
      <c r="A1622" s="8"/>
      <c r="B1622" s="13"/>
      <c r="C1622" s="13"/>
    </row>
    <row r="1623" spans="1:3">
      <c r="A1623" s="8"/>
      <c r="B1623" s="13"/>
      <c r="C1623" s="13"/>
    </row>
    <row r="1624" spans="1:3">
      <c r="A1624" s="8"/>
      <c r="B1624" s="13"/>
      <c r="C1624" s="13"/>
    </row>
    <row r="1625" spans="1:3">
      <c r="A1625" s="8"/>
      <c r="B1625" s="13"/>
      <c r="C1625" s="13"/>
    </row>
    <row r="1626" spans="1:3">
      <c r="A1626" s="8"/>
      <c r="B1626" s="13"/>
      <c r="C1626" s="13"/>
    </row>
    <row r="1627" spans="1:3">
      <c r="A1627" s="8"/>
      <c r="B1627" s="13"/>
      <c r="C1627" s="13"/>
    </row>
    <row r="1628" spans="1:3">
      <c r="A1628" s="8"/>
      <c r="B1628" s="13"/>
      <c r="C1628" s="13"/>
    </row>
    <row r="1629" spans="1:3">
      <c r="A1629" s="8"/>
      <c r="B1629" s="13"/>
      <c r="C1629" s="13"/>
    </row>
    <row r="1630" spans="1:3">
      <c r="A1630" s="8"/>
      <c r="B1630" s="13"/>
      <c r="C1630" s="13"/>
    </row>
    <row r="1631" spans="1:3">
      <c r="A1631" s="8"/>
      <c r="B1631" s="13"/>
      <c r="C1631" s="13"/>
    </row>
    <row r="1632" spans="1:3">
      <c r="A1632" s="8"/>
      <c r="B1632" s="13"/>
      <c r="C1632" s="13"/>
    </row>
    <row r="1633" spans="1:3">
      <c r="A1633" s="8"/>
      <c r="B1633" s="13"/>
      <c r="C1633" s="13"/>
    </row>
    <row r="1634" spans="1:3">
      <c r="A1634" s="8"/>
      <c r="B1634" s="13"/>
      <c r="C1634" s="13"/>
    </row>
    <row r="1635" spans="1:3">
      <c r="A1635" s="8"/>
      <c r="B1635" s="13"/>
      <c r="C1635" s="13"/>
    </row>
    <row r="1636" spans="1:3">
      <c r="A1636" s="8"/>
      <c r="B1636" s="13"/>
      <c r="C1636" s="13"/>
    </row>
    <row r="1637" spans="1:3">
      <c r="A1637" s="8"/>
      <c r="B1637" s="13"/>
      <c r="C1637" s="13"/>
    </row>
    <row r="1638" spans="1:3">
      <c r="A1638" s="8"/>
      <c r="B1638" s="13"/>
      <c r="C1638" s="13"/>
    </row>
    <row r="1639" spans="1:3">
      <c r="A1639" s="8"/>
      <c r="B1639" s="13"/>
      <c r="C1639" s="13"/>
    </row>
    <row r="1640" spans="1:3">
      <c r="A1640" s="8"/>
      <c r="B1640" s="13"/>
      <c r="C1640" s="13"/>
    </row>
    <row r="1641" spans="1:3">
      <c r="A1641" s="8"/>
      <c r="B1641" s="13"/>
      <c r="C1641" s="13"/>
    </row>
    <row r="1642" spans="1:3">
      <c r="A1642" s="8"/>
      <c r="B1642" s="13"/>
      <c r="C1642" s="13"/>
    </row>
    <row r="1643" spans="1:3">
      <c r="A1643" s="8"/>
      <c r="B1643" s="13"/>
      <c r="C1643" s="13"/>
    </row>
    <row r="1644" spans="1:3">
      <c r="A1644" s="8"/>
      <c r="B1644" s="13"/>
      <c r="C1644" s="13"/>
    </row>
    <row r="1645" spans="1:3">
      <c r="A1645" s="8"/>
      <c r="B1645" s="13"/>
      <c r="C1645" s="13"/>
    </row>
    <row r="1646" spans="1:3">
      <c r="A1646" s="8"/>
      <c r="B1646" s="13"/>
      <c r="C1646" s="13"/>
    </row>
    <row r="1647" spans="1:3">
      <c r="A1647" s="8"/>
      <c r="B1647" s="13"/>
      <c r="C1647" s="13"/>
    </row>
    <row r="1648" spans="1:3">
      <c r="A1648" s="8"/>
      <c r="B1648" s="13"/>
      <c r="C1648" s="13"/>
    </row>
    <row r="1649" spans="1:3">
      <c r="A1649" s="8"/>
      <c r="B1649" s="13"/>
      <c r="C1649" s="13"/>
    </row>
    <row r="1650" spans="1:3">
      <c r="A1650" s="8"/>
      <c r="B1650" s="13"/>
      <c r="C1650" s="13"/>
    </row>
    <row r="1651" spans="1:3">
      <c r="A1651" s="8"/>
      <c r="B1651" s="13"/>
      <c r="C1651" s="13"/>
    </row>
    <row r="1652" spans="1:3">
      <c r="A1652" s="8"/>
      <c r="B1652" s="13"/>
      <c r="C1652" s="13"/>
    </row>
    <row r="1653" spans="1:3">
      <c r="A1653" s="8"/>
      <c r="B1653" s="13"/>
      <c r="C1653" s="13"/>
    </row>
    <row r="1654" spans="1:3">
      <c r="A1654" s="8"/>
      <c r="B1654" s="13"/>
      <c r="C1654" s="13"/>
    </row>
    <row r="1655" spans="1:3">
      <c r="A1655" s="8"/>
      <c r="B1655" s="13"/>
      <c r="C1655" s="13"/>
    </row>
    <row r="1656" spans="1:3">
      <c r="A1656" s="8"/>
      <c r="B1656" s="13"/>
      <c r="C1656" s="13"/>
    </row>
    <row r="1657" spans="1:3">
      <c r="A1657" s="8"/>
      <c r="B1657" s="13"/>
      <c r="C1657" s="13"/>
    </row>
    <row r="1658" spans="1:3">
      <c r="A1658" s="8"/>
      <c r="B1658" s="13"/>
      <c r="C1658" s="13"/>
    </row>
    <row r="1659" spans="1:3">
      <c r="A1659" s="8"/>
      <c r="B1659" s="13"/>
      <c r="C1659" s="13"/>
    </row>
    <row r="1660" spans="1:3">
      <c r="A1660" s="8"/>
      <c r="B1660" s="13"/>
      <c r="C1660" s="13"/>
    </row>
    <row r="1661" spans="1:3">
      <c r="A1661" s="8"/>
      <c r="B1661" s="13"/>
      <c r="C1661" s="13"/>
    </row>
    <row r="1662" spans="1:3">
      <c r="A1662" s="8"/>
      <c r="B1662" s="13"/>
      <c r="C1662" s="13"/>
    </row>
    <row r="1663" spans="1:3">
      <c r="A1663" s="8"/>
      <c r="B1663" s="13"/>
      <c r="C1663" s="13"/>
    </row>
    <row r="1664" spans="1:3">
      <c r="A1664" s="8"/>
      <c r="B1664" s="13"/>
      <c r="C1664" s="13"/>
    </row>
    <row r="1665" spans="1:3">
      <c r="A1665" s="8"/>
      <c r="B1665" s="13"/>
      <c r="C1665" s="13"/>
    </row>
    <row r="1666" spans="1:3">
      <c r="A1666" s="8"/>
      <c r="B1666" s="13"/>
      <c r="C1666" s="13"/>
    </row>
    <row r="1667" spans="1:3">
      <c r="A1667" s="8"/>
      <c r="B1667" s="13"/>
      <c r="C1667" s="13"/>
    </row>
    <row r="1668" spans="1:3">
      <c r="A1668" s="8"/>
      <c r="B1668" s="13"/>
      <c r="C1668" s="13"/>
    </row>
    <row r="1669" spans="1:3">
      <c r="A1669" s="8"/>
      <c r="B1669" s="13"/>
      <c r="C1669" s="13"/>
    </row>
    <row r="1670" spans="1:3">
      <c r="A1670" s="8"/>
      <c r="B1670" s="13"/>
      <c r="C1670" s="13"/>
    </row>
    <row r="1671" spans="1:3">
      <c r="A1671" s="8"/>
      <c r="B1671" s="13"/>
      <c r="C1671" s="13"/>
    </row>
    <row r="1672" spans="1:3">
      <c r="A1672" s="8"/>
      <c r="B1672" s="13"/>
      <c r="C1672" s="13"/>
    </row>
    <row r="1673" spans="1:3">
      <c r="A1673" s="8"/>
      <c r="B1673" s="13"/>
      <c r="C1673" s="13"/>
    </row>
    <row r="1674" spans="1:3">
      <c r="A1674" s="8"/>
      <c r="B1674" s="13"/>
      <c r="C1674" s="13"/>
    </row>
    <row r="1675" spans="1:3">
      <c r="A1675" s="8"/>
      <c r="B1675" s="13"/>
      <c r="C1675" s="13"/>
    </row>
    <row r="1676" spans="1:3">
      <c r="A1676" s="8"/>
      <c r="B1676" s="13"/>
      <c r="C1676" s="13"/>
    </row>
    <row r="1677" spans="1:3">
      <c r="A1677" s="8"/>
      <c r="B1677" s="13"/>
      <c r="C1677" s="13"/>
    </row>
    <row r="1678" spans="1:3">
      <c r="A1678" s="8"/>
      <c r="B1678" s="13"/>
      <c r="C1678" s="13"/>
    </row>
    <row r="1679" spans="1:3">
      <c r="A1679" s="8"/>
      <c r="B1679" s="13"/>
      <c r="C1679" s="13"/>
    </row>
    <row r="1680" spans="1:3">
      <c r="A1680" s="8"/>
      <c r="B1680" s="13"/>
      <c r="C1680" s="13"/>
    </row>
    <row r="1681" spans="1:3">
      <c r="A1681" s="8"/>
      <c r="B1681" s="13"/>
      <c r="C1681" s="13"/>
    </row>
    <row r="1682" spans="1:3">
      <c r="A1682" s="8"/>
      <c r="B1682" s="13"/>
      <c r="C1682" s="13"/>
    </row>
    <row r="1683" spans="1:3">
      <c r="A1683" s="8"/>
      <c r="B1683" s="13"/>
      <c r="C1683" s="13"/>
    </row>
    <row r="1684" spans="1:3">
      <c r="A1684" s="8"/>
      <c r="B1684" s="13"/>
      <c r="C1684" s="13"/>
    </row>
    <row r="1685" spans="1:3">
      <c r="A1685" s="8"/>
      <c r="B1685" s="13"/>
      <c r="C1685" s="13"/>
    </row>
    <row r="1686" spans="1:3">
      <c r="A1686" s="8"/>
      <c r="B1686" s="13"/>
      <c r="C1686" s="13"/>
    </row>
    <row r="1687" spans="1:3">
      <c r="A1687" s="8"/>
      <c r="B1687" s="13"/>
      <c r="C1687" s="13"/>
    </row>
    <row r="1688" spans="1:3">
      <c r="A1688" s="8"/>
      <c r="B1688" s="13"/>
      <c r="C1688" s="13"/>
    </row>
    <row r="1689" spans="1:3">
      <c r="A1689" s="8"/>
      <c r="B1689" s="13"/>
      <c r="C1689" s="13"/>
    </row>
    <row r="1690" spans="1:3">
      <c r="A1690" s="8"/>
      <c r="B1690" s="13"/>
      <c r="C1690" s="13"/>
    </row>
    <row r="1691" spans="1:3">
      <c r="A1691" s="8"/>
      <c r="B1691" s="13"/>
      <c r="C1691" s="13"/>
    </row>
    <row r="1692" spans="1:3">
      <c r="A1692" s="8"/>
      <c r="B1692" s="13"/>
      <c r="C1692" s="13"/>
    </row>
    <row r="1693" spans="1:3">
      <c r="A1693" s="8"/>
      <c r="B1693" s="13"/>
      <c r="C1693" s="13"/>
    </row>
    <row r="1694" spans="1:3">
      <c r="A1694" s="8"/>
      <c r="B1694" s="13"/>
      <c r="C1694" s="13"/>
    </row>
    <row r="1695" spans="1:3">
      <c r="A1695" s="8"/>
      <c r="B1695" s="13"/>
      <c r="C1695" s="13"/>
    </row>
    <row r="1696" spans="1:3">
      <c r="A1696" s="8"/>
      <c r="B1696" s="13"/>
      <c r="C1696" s="13"/>
    </row>
    <row r="1697" spans="1:3">
      <c r="A1697" s="8"/>
      <c r="B1697" s="13"/>
      <c r="C1697" s="13"/>
    </row>
    <row r="1698" spans="1:3">
      <c r="A1698" s="8"/>
      <c r="B1698" s="13"/>
      <c r="C1698" s="13"/>
    </row>
    <row r="1699" spans="1:3">
      <c r="A1699" s="8"/>
      <c r="B1699" s="13"/>
      <c r="C1699" s="13"/>
    </row>
    <row r="1700" spans="1:3">
      <c r="A1700" s="8"/>
      <c r="B1700" s="13"/>
      <c r="C1700" s="13"/>
    </row>
    <row r="1701" spans="1:3">
      <c r="A1701" s="8"/>
      <c r="B1701" s="13"/>
      <c r="C1701" s="13"/>
    </row>
    <row r="1702" spans="1:3">
      <c r="A1702" s="8"/>
      <c r="B1702" s="13"/>
      <c r="C1702" s="13"/>
    </row>
    <row r="1703" spans="1:3">
      <c r="A1703" s="8"/>
      <c r="B1703" s="13"/>
      <c r="C1703" s="13"/>
    </row>
    <row r="1704" spans="1:3">
      <c r="A1704" s="8"/>
      <c r="B1704" s="13"/>
      <c r="C1704" s="13"/>
    </row>
    <row r="1705" spans="1:3">
      <c r="A1705" s="8"/>
      <c r="B1705" s="13"/>
      <c r="C1705" s="13"/>
    </row>
    <row r="1706" spans="1:3">
      <c r="A1706" s="8"/>
      <c r="B1706" s="13"/>
      <c r="C1706" s="13"/>
    </row>
    <row r="1707" spans="1:3">
      <c r="A1707" s="8"/>
      <c r="B1707" s="13"/>
      <c r="C1707" s="13"/>
    </row>
    <row r="1708" spans="1:3">
      <c r="A1708" s="8"/>
      <c r="B1708" s="13"/>
      <c r="C1708" s="13"/>
    </row>
    <row r="1709" spans="1:3">
      <c r="A1709" s="8"/>
      <c r="B1709" s="13"/>
      <c r="C1709" s="13"/>
    </row>
    <row r="1710" spans="1:3">
      <c r="A1710" s="8"/>
      <c r="B1710" s="13"/>
      <c r="C1710" s="13"/>
    </row>
    <row r="1711" spans="1:3">
      <c r="A1711" s="8"/>
      <c r="B1711" s="13"/>
      <c r="C1711" s="13"/>
    </row>
    <row r="1712" spans="1:3">
      <c r="A1712" s="8"/>
      <c r="B1712" s="13"/>
      <c r="C1712" s="13"/>
    </row>
    <row r="1713" spans="1:3">
      <c r="A1713" s="8"/>
      <c r="B1713" s="13"/>
      <c r="C1713" s="13"/>
    </row>
    <row r="1714" spans="1:3">
      <c r="A1714" s="8"/>
      <c r="B1714" s="13"/>
      <c r="C1714" s="13"/>
    </row>
    <row r="1715" spans="1:3">
      <c r="A1715" s="8"/>
      <c r="B1715" s="13"/>
      <c r="C1715" s="13"/>
    </row>
    <row r="1716" spans="1:3">
      <c r="A1716" s="8"/>
      <c r="B1716" s="13"/>
      <c r="C1716" s="13"/>
    </row>
    <row r="1717" spans="1:3">
      <c r="A1717" s="8"/>
      <c r="B1717" s="13"/>
      <c r="C1717" s="13"/>
    </row>
    <row r="1718" spans="1:3">
      <c r="A1718" s="8"/>
      <c r="B1718" s="13"/>
      <c r="C1718" s="13"/>
    </row>
    <row r="1719" spans="1:3">
      <c r="A1719" s="8"/>
      <c r="B1719" s="13"/>
      <c r="C1719" s="13"/>
    </row>
    <row r="1720" spans="1:3">
      <c r="A1720" s="8"/>
      <c r="B1720" s="13"/>
      <c r="C1720" s="13"/>
    </row>
    <row r="1721" spans="1:3">
      <c r="A1721" s="8"/>
      <c r="B1721" s="13"/>
      <c r="C1721" s="13"/>
    </row>
    <row r="1722" spans="1:3">
      <c r="A1722" s="8"/>
      <c r="B1722" s="13"/>
      <c r="C1722" s="13"/>
    </row>
    <row r="1723" spans="1:3">
      <c r="A1723" s="8"/>
      <c r="B1723" s="13"/>
      <c r="C1723" s="13"/>
    </row>
    <row r="1724" spans="1:3">
      <c r="A1724" s="8"/>
      <c r="B1724" s="13"/>
      <c r="C1724" s="13"/>
    </row>
    <row r="1725" spans="1:3">
      <c r="A1725" s="8"/>
      <c r="B1725" s="13"/>
      <c r="C1725" s="13"/>
    </row>
    <row r="1726" spans="1:3">
      <c r="A1726" s="8"/>
      <c r="B1726" s="13"/>
      <c r="C1726" s="13"/>
    </row>
    <row r="1727" spans="1:3">
      <c r="A1727" s="8"/>
      <c r="B1727" s="13"/>
      <c r="C1727" s="13"/>
    </row>
    <row r="1728" spans="1:3">
      <c r="A1728" s="8"/>
      <c r="B1728" s="13"/>
      <c r="C1728" s="13"/>
    </row>
    <row r="1729" spans="1:3">
      <c r="A1729" s="8"/>
      <c r="B1729" s="13"/>
      <c r="C1729" s="13"/>
    </row>
    <row r="1730" spans="1:3">
      <c r="A1730" s="8"/>
      <c r="B1730" s="13"/>
      <c r="C1730" s="13"/>
    </row>
    <row r="1731" spans="1:3">
      <c r="A1731" s="8"/>
      <c r="B1731" s="13"/>
      <c r="C1731" s="13"/>
    </row>
    <row r="1732" spans="1:3">
      <c r="A1732" s="8"/>
      <c r="B1732" s="13"/>
      <c r="C1732" s="13"/>
    </row>
    <row r="1733" spans="1:3">
      <c r="A1733" s="8"/>
      <c r="B1733" s="13"/>
      <c r="C1733" s="13"/>
    </row>
    <row r="1734" spans="1:3">
      <c r="A1734" s="8"/>
      <c r="B1734" s="13"/>
      <c r="C1734" s="13"/>
    </row>
    <row r="1735" spans="1:3">
      <c r="A1735" s="8"/>
      <c r="B1735" s="13"/>
      <c r="C1735" s="13"/>
    </row>
    <row r="1736" spans="1:3">
      <c r="A1736" s="8"/>
      <c r="B1736" s="13"/>
      <c r="C1736" s="13"/>
    </row>
    <row r="1737" spans="1:3">
      <c r="A1737" s="8"/>
      <c r="B1737" s="13"/>
      <c r="C1737" s="13"/>
    </row>
    <row r="1738" spans="1:3">
      <c r="A1738" s="8"/>
      <c r="B1738" s="13"/>
      <c r="C1738" s="13"/>
    </row>
    <row r="1739" spans="1:3">
      <c r="A1739" s="8"/>
      <c r="B1739" s="13"/>
      <c r="C1739" s="13"/>
    </row>
    <row r="1740" spans="1:3">
      <c r="A1740" s="8"/>
      <c r="B1740" s="13"/>
      <c r="C1740" s="13"/>
    </row>
    <row r="1741" spans="1:3">
      <c r="A1741" s="8"/>
      <c r="B1741" s="13"/>
      <c r="C1741" s="13"/>
    </row>
    <row r="1742" spans="1:3">
      <c r="A1742" s="8"/>
      <c r="B1742" s="13"/>
      <c r="C1742" s="13"/>
    </row>
    <row r="1743" spans="1:3">
      <c r="A1743" s="8"/>
      <c r="B1743" s="13"/>
      <c r="C1743" s="13"/>
    </row>
    <row r="1744" spans="1:3">
      <c r="A1744" s="8"/>
      <c r="B1744" s="13"/>
      <c r="C1744" s="13"/>
    </row>
    <row r="1745" spans="1:3">
      <c r="A1745" s="8"/>
      <c r="B1745" s="13"/>
      <c r="C1745" s="13"/>
    </row>
    <row r="1746" spans="1:3">
      <c r="A1746" s="8"/>
      <c r="B1746" s="13"/>
      <c r="C1746" s="13"/>
    </row>
    <row r="1747" spans="1:3">
      <c r="A1747" s="8"/>
      <c r="B1747" s="13"/>
      <c r="C1747" s="13"/>
    </row>
    <row r="1748" spans="1:3">
      <c r="A1748" s="8"/>
      <c r="B1748" s="13"/>
      <c r="C1748" s="13"/>
    </row>
    <row r="1749" spans="1:3">
      <c r="A1749" s="8"/>
      <c r="B1749" s="13"/>
      <c r="C1749" s="13"/>
    </row>
    <row r="1750" spans="1:3">
      <c r="A1750" s="8"/>
      <c r="B1750" s="13"/>
      <c r="C1750" s="13"/>
    </row>
    <row r="1751" spans="1:3">
      <c r="A1751" s="8"/>
      <c r="B1751" s="13"/>
      <c r="C1751" s="13"/>
    </row>
    <row r="1752" spans="1:3">
      <c r="A1752" s="8"/>
      <c r="B1752" s="13"/>
      <c r="C1752" s="13"/>
    </row>
    <row r="1753" spans="1:3">
      <c r="A1753" s="8"/>
      <c r="B1753" s="13"/>
      <c r="C1753" s="13"/>
    </row>
    <row r="1754" spans="1:3">
      <c r="A1754" s="8"/>
      <c r="B1754" s="13"/>
      <c r="C1754" s="13"/>
    </row>
    <row r="1755" spans="1:3">
      <c r="A1755" s="8"/>
      <c r="B1755" s="13"/>
      <c r="C1755" s="13"/>
    </row>
    <row r="1756" spans="1:3">
      <c r="A1756" s="8"/>
      <c r="B1756" s="13"/>
      <c r="C1756" s="13"/>
    </row>
    <row r="1757" spans="1:3">
      <c r="A1757" s="8"/>
      <c r="B1757" s="13"/>
      <c r="C1757" s="13"/>
    </row>
    <row r="1758" spans="1:3">
      <c r="A1758" s="8"/>
      <c r="B1758" s="13"/>
      <c r="C1758" s="13"/>
    </row>
    <row r="1759" spans="1:3">
      <c r="A1759" s="8"/>
      <c r="B1759" s="13"/>
      <c r="C1759" s="13"/>
    </row>
    <row r="1760" spans="1:3">
      <c r="A1760" s="8"/>
      <c r="B1760" s="13"/>
      <c r="C1760" s="13"/>
    </row>
    <row r="1761" spans="1:3">
      <c r="A1761" s="8"/>
      <c r="B1761" s="13"/>
      <c r="C1761" s="13"/>
    </row>
    <row r="1762" spans="1:3">
      <c r="A1762" s="8"/>
      <c r="B1762" s="13"/>
      <c r="C1762" s="13"/>
    </row>
    <row r="1763" spans="1:3">
      <c r="A1763" s="8"/>
      <c r="B1763" s="13"/>
      <c r="C1763" s="13"/>
    </row>
    <row r="1764" spans="1:3">
      <c r="A1764" s="8"/>
      <c r="B1764" s="13"/>
      <c r="C1764" s="13"/>
    </row>
    <row r="1765" spans="1:3">
      <c r="A1765" s="8"/>
      <c r="B1765" s="13"/>
      <c r="C1765" s="13"/>
    </row>
    <row r="1766" spans="1:3">
      <c r="A1766" s="8"/>
      <c r="B1766" s="13"/>
      <c r="C1766" s="13"/>
    </row>
    <row r="1767" spans="1:3">
      <c r="A1767" s="8"/>
      <c r="B1767" s="13"/>
      <c r="C1767" s="13"/>
    </row>
    <row r="1768" spans="1:3">
      <c r="A1768" s="8"/>
      <c r="B1768" s="13"/>
      <c r="C1768" s="13"/>
    </row>
    <row r="1769" spans="1:3">
      <c r="A1769" s="8"/>
      <c r="B1769" s="13"/>
      <c r="C1769" s="13"/>
    </row>
    <row r="1770" spans="1:3">
      <c r="A1770" s="8"/>
      <c r="B1770" s="13"/>
      <c r="C1770" s="13"/>
    </row>
    <row r="1771" spans="1:3">
      <c r="A1771" s="8"/>
      <c r="B1771" s="13"/>
      <c r="C1771" s="13"/>
    </row>
    <row r="1772" spans="1:3">
      <c r="A1772" s="8"/>
      <c r="B1772" s="13"/>
      <c r="C1772" s="13"/>
    </row>
    <row r="1773" spans="1:3">
      <c r="A1773" s="8"/>
      <c r="B1773" s="13"/>
      <c r="C1773" s="13"/>
    </row>
    <row r="1774" spans="1:3">
      <c r="A1774" s="8"/>
      <c r="B1774" s="13"/>
      <c r="C1774" s="13"/>
    </row>
    <row r="1775" spans="1:3">
      <c r="A1775" s="8"/>
      <c r="B1775" s="13"/>
      <c r="C1775" s="13"/>
    </row>
    <row r="1776" spans="1:3">
      <c r="A1776" s="8"/>
      <c r="B1776" s="13"/>
      <c r="C1776" s="13"/>
    </row>
    <row r="1777" spans="1:3">
      <c r="A1777" s="8"/>
      <c r="B1777" s="13"/>
      <c r="C1777" s="13"/>
    </row>
    <row r="1778" spans="1:3">
      <c r="A1778" s="8"/>
      <c r="B1778" s="13"/>
      <c r="C1778" s="13"/>
    </row>
    <row r="1779" spans="1:3">
      <c r="A1779" s="8"/>
      <c r="B1779" s="13"/>
      <c r="C1779" s="13"/>
    </row>
    <row r="1780" spans="1:3">
      <c r="A1780" s="8"/>
      <c r="B1780" s="13"/>
      <c r="C1780" s="13"/>
    </row>
    <row r="1781" spans="1:3">
      <c r="A1781" s="8"/>
      <c r="B1781" s="13"/>
      <c r="C1781" s="13"/>
    </row>
    <row r="1782" spans="1:3">
      <c r="A1782" s="8"/>
      <c r="B1782" s="13"/>
      <c r="C1782" s="13"/>
    </row>
    <row r="1783" spans="1:3">
      <c r="A1783" s="8"/>
      <c r="B1783" s="13"/>
      <c r="C1783" s="13"/>
    </row>
    <row r="1784" spans="1:3">
      <c r="A1784" s="8"/>
      <c r="B1784" s="13"/>
      <c r="C1784" s="13"/>
    </row>
    <row r="1785" spans="1:3">
      <c r="A1785" s="8"/>
      <c r="B1785" s="13"/>
      <c r="C1785" s="13"/>
    </row>
    <row r="1786" spans="1:3">
      <c r="A1786" s="8"/>
      <c r="B1786" s="13"/>
      <c r="C1786" s="13"/>
    </row>
    <row r="1787" spans="1:3">
      <c r="A1787" s="8"/>
      <c r="B1787" s="13"/>
      <c r="C1787" s="13"/>
    </row>
    <row r="1788" spans="1:3">
      <c r="A1788" s="8"/>
      <c r="B1788" s="13"/>
      <c r="C1788" s="13"/>
    </row>
    <row r="1789" spans="1:3">
      <c r="A1789" s="8"/>
      <c r="B1789" s="13"/>
      <c r="C1789" s="13"/>
    </row>
    <row r="1790" spans="1:3">
      <c r="A1790" s="8"/>
      <c r="B1790" s="13"/>
      <c r="C1790" s="13"/>
    </row>
    <row r="1791" spans="1:3">
      <c r="A1791" s="8"/>
      <c r="B1791" s="13"/>
      <c r="C1791" s="13"/>
    </row>
    <row r="1792" spans="1:3">
      <c r="A1792" s="8"/>
      <c r="B1792" s="13"/>
      <c r="C1792" s="13"/>
    </row>
    <row r="1793" spans="1:3">
      <c r="A1793" s="8"/>
      <c r="B1793" s="13"/>
      <c r="C1793" s="13"/>
    </row>
    <row r="1794" spans="1:3">
      <c r="A1794" s="8"/>
      <c r="B1794" s="13"/>
      <c r="C1794" s="13"/>
    </row>
    <row r="1795" spans="1:3">
      <c r="A1795" s="8"/>
      <c r="B1795" s="13"/>
      <c r="C1795" s="13"/>
    </row>
    <row r="1796" spans="1:3">
      <c r="A1796" s="8"/>
      <c r="B1796" s="13"/>
      <c r="C1796" s="13"/>
    </row>
    <row r="1797" spans="1:3">
      <c r="A1797" s="8"/>
      <c r="B1797" s="13"/>
      <c r="C1797" s="13"/>
    </row>
    <row r="1798" spans="1:3">
      <c r="A1798" s="8"/>
      <c r="B1798" s="13"/>
      <c r="C1798" s="13"/>
    </row>
    <row r="1799" spans="1:3">
      <c r="A1799" s="8"/>
      <c r="B1799" s="13"/>
      <c r="C1799" s="13"/>
    </row>
    <row r="1800" spans="1:3">
      <c r="A1800" s="8"/>
      <c r="B1800" s="13"/>
      <c r="C1800" s="13"/>
    </row>
    <row r="1801" spans="1:3">
      <c r="A1801" s="8"/>
      <c r="B1801" s="13"/>
      <c r="C1801" s="13"/>
    </row>
    <row r="1802" spans="1:3">
      <c r="A1802" s="8"/>
      <c r="B1802" s="13"/>
      <c r="C1802" s="13"/>
    </row>
    <row r="1803" spans="1:3">
      <c r="A1803" s="8"/>
      <c r="B1803" s="13"/>
      <c r="C1803" s="13"/>
    </row>
    <row r="1804" spans="1:3">
      <c r="A1804" s="8"/>
      <c r="B1804" s="13"/>
      <c r="C1804" s="13"/>
    </row>
    <row r="1805" spans="1:3">
      <c r="A1805" s="8"/>
      <c r="B1805" s="13"/>
      <c r="C1805" s="13"/>
    </row>
    <row r="1806" spans="1:3">
      <c r="A1806" s="8"/>
      <c r="B1806" s="13"/>
      <c r="C1806" s="13"/>
    </row>
    <row r="1807" spans="1:3">
      <c r="A1807" s="8"/>
      <c r="B1807" s="13"/>
      <c r="C1807" s="13"/>
    </row>
    <row r="1808" spans="1:3">
      <c r="A1808" s="8"/>
      <c r="B1808" s="13"/>
      <c r="C1808" s="13"/>
    </row>
    <row r="1809" spans="1:3">
      <c r="A1809" s="8"/>
      <c r="B1809" s="13"/>
      <c r="C1809" s="13"/>
    </row>
    <row r="1810" spans="1:3">
      <c r="A1810" s="8"/>
      <c r="B1810" s="13"/>
      <c r="C1810" s="13"/>
    </row>
    <row r="1811" spans="1:3">
      <c r="A1811" s="8"/>
      <c r="B1811" s="13"/>
      <c r="C1811" s="13"/>
    </row>
    <row r="1812" spans="1:3">
      <c r="A1812" s="8"/>
      <c r="B1812" s="13"/>
      <c r="C1812" s="13"/>
    </row>
    <row r="1813" spans="1:3">
      <c r="A1813" s="8"/>
      <c r="B1813" s="13"/>
      <c r="C1813" s="13"/>
    </row>
    <row r="1814" spans="1:3">
      <c r="A1814" s="8"/>
      <c r="B1814" s="13"/>
      <c r="C1814" s="13"/>
    </row>
    <row r="1815" spans="1:3">
      <c r="A1815" s="8"/>
      <c r="B1815" s="13"/>
      <c r="C1815" s="13"/>
    </row>
    <row r="1816" spans="1:3">
      <c r="A1816" s="8"/>
      <c r="B1816" s="13"/>
      <c r="C1816" s="13"/>
    </row>
    <row r="1817" spans="1:3">
      <c r="A1817" s="8"/>
      <c r="B1817" s="13"/>
      <c r="C1817" s="13"/>
    </row>
    <row r="1818" spans="1:3">
      <c r="A1818" s="8"/>
      <c r="B1818" s="13"/>
      <c r="C1818" s="13"/>
    </row>
    <row r="1819" spans="1:3">
      <c r="A1819" s="8"/>
      <c r="B1819" s="13"/>
      <c r="C1819" s="13"/>
    </row>
    <row r="1820" spans="1:3">
      <c r="A1820" s="8"/>
      <c r="B1820" s="13"/>
      <c r="C1820" s="13"/>
    </row>
    <row r="1821" spans="1:3">
      <c r="A1821" s="8"/>
      <c r="B1821" s="13"/>
      <c r="C1821" s="13"/>
    </row>
    <row r="1822" spans="1:3">
      <c r="A1822" s="8"/>
      <c r="B1822" s="13"/>
      <c r="C1822" s="13"/>
    </row>
    <row r="1823" spans="1:3">
      <c r="A1823" s="8"/>
      <c r="B1823" s="13"/>
      <c r="C1823" s="13"/>
    </row>
    <row r="1824" spans="1:3">
      <c r="A1824" s="8"/>
      <c r="B1824" s="13"/>
      <c r="C1824" s="13"/>
    </row>
    <row r="1825" spans="1:3">
      <c r="A1825" s="8"/>
      <c r="B1825" s="13"/>
      <c r="C1825" s="13"/>
    </row>
    <row r="1826" spans="1:3">
      <c r="A1826" s="8"/>
      <c r="B1826" s="13"/>
      <c r="C1826" s="13"/>
    </row>
    <row r="1827" spans="1:3">
      <c r="A1827" s="8"/>
      <c r="B1827" s="13"/>
      <c r="C1827" s="13"/>
    </row>
    <row r="1828" spans="1:3">
      <c r="A1828" s="8"/>
      <c r="B1828" s="13"/>
      <c r="C1828" s="13"/>
    </row>
    <row r="1829" spans="1:3">
      <c r="A1829" s="8"/>
      <c r="B1829" s="13"/>
      <c r="C1829" s="13"/>
    </row>
    <row r="1830" spans="1:3">
      <c r="A1830" s="8"/>
      <c r="B1830" s="13"/>
      <c r="C1830" s="13"/>
    </row>
    <row r="1831" spans="1:3">
      <c r="A1831" s="8"/>
      <c r="B1831" s="13"/>
      <c r="C1831" s="13"/>
    </row>
    <row r="1832" spans="1:3">
      <c r="A1832" s="8"/>
      <c r="B1832" s="13"/>
      <c r="C1832" s="13"/>
    </row>
    <row r="1833" spans="1:3">
      <c r="A1833" s="8"/>
      <c r="B1833" s="13"/>
      <c r="C1833" s="13"/>
    </row>
    <row r="1834" spans="1:3">
      <c r="A1834" s="8"/>
      <c r="B1834" s="13"/>
      <c r="C1834" s="13"/>
    </row>
    <row r="1835" spans="1:3">
      <c r="A1835" s="8"/>
      <c r="B1835" s="13"/>
      <c r="C1835" s="13"/>
    </row>
    <row r="1836" spans="1:3">
      <c r="A1836" s="8"/>
      <c r="B1836" s="13"/>
      <c r="C1836" s="13"/>
    </row>
    <row r="1837" spans="1:3">
      <c r="A1837" s="8"/>
      <c r="B1837" s="13"/>
      <c r="C1837" s="13"/>
    </row>
    <row r="1838" spans="1:3">
      <c r="A1838" s="8"/>
      <c r="B1838" s="13"/>
      <c r="C1838" s="13"/>
    </row>
    <row r="1839" spans="1:3">
      <c r="A1839" s="8"/>
      <c r="B1839" s="13"/>
      <c r="C1839" s="13"/>
    </row>
    <row r="1840" spans="1:3">
      <c r="A1840" s="8"/>
      <c r="B1840" s="13"/>
      <c r="C1840" s="13"/>
    </row>
    <row r="1841" spans="1:3">
      <c r="A1841" s="8"/>
      <c r="B1841" s="13"/>
      <c r="C1841" s="13"/>
    </row>
    <row r="1842" spans="1:3">
      <c r="A1842" s="8"/>
      <c r="B1842" s="13"/>
      <c r="C1842" s="13"/>
    </row>
    <row r="1843" spans="1:3">
      <c r="A1843" s="8"/>
      <c r="B1843" s="13"/>
      <c r="C1843" s="13"/>
    </row>
    <row r="1844" spans="1:3">
      <c r="A1844" s="8"/>
      <c r="B1844" s="13"/>
      <c r="C1844" s="13"/>
    </row>
    <row r="1845" spans="1:3">
      <c r="A1845" s="8"/>
      <c r="B1845" s="13"/>
      <c r="C1845" s="13"/>
    </row>
    <row r="1846" spans="1:3">
      <c r="A1846" s="8"/>
      <c r="B1846" s="13"/>
      <c r="C1846" s="13"/>
    </row>
    <row r="1847" spans="1:3">
      <c r="A1847" s="8"/>
      <c r="B1847" s="13"/>
      <c r="C1847" s="13"/>
    </row>
    <row r="1848" spans="1:3">
      <c r="A1848" s="8"/>
      <c r="B1848" s="13"/>
      <c r="C1848" s="13"/>
    </row>
    <row r="1849" spans="1:3">
      <c r="A1849" s="8"/>
      <c r="B1849" s="13"/>
      <c r="C1849" s="13"/>
    </row>
    <row r="1850" spans="1:3">
      <c r="A1850" s="8"/>
      <c r="B1850" s="13"/>
      <c r="C1850" s="13"/>
    </row>
    <row r="1851" spans="1:3">
      <c r="A1851" s="8"/>
      <c r="B1851" s="13"/>
      <c r="C1851" s="13"/>
    </row>
    <row r="1852" spans="1:3">
      <c r="A1852" s="8"/>
      <c r="B1852" s="13"/>
      <c r="C1852" s="13"/>
    </row>
    <row r="1853" spans="1:3">
      <c r="A1853" s="8"/>
      <c r="B1853" s="13"/>
      <c r="C1853" s="13"/>
    </row>
    <row r="1854" spans="1:3">
      <c r="A1854" s="8"/>
      <c r="B1854" s="13"/>
      <c r="C1854" s="13"/>
    </row>
    <row r="1855" spans="1:3">
      <c r="A1855" s="8"/>
      <c r="B1855" s="13"/>
      <c r="C1855" s="13"/>
    </row>
    <row r="1856" spans="1:3">
      <c r="A1856" s="8"/>
      <c r="B1856" s="13"/>
      <c r="C1856" s="13"/>
    </row>
    <row r="1857" spans="1:3">
      <c r="A1857" s="8"/>
      <c r="B1857" s="13"/>
      <c r="C1857" s="13"/>
    </row>
    <row r="1858" spans="1:3">
      <c r="A1858" s="8"/>
      <c r="B1858" s="13"/>
      <c r="C1858" s="13"/>
    </row>
    <row r="1859" spans="1:3">
      <c r="A1859" s="8"/>
      <c r="B1859" s="13"/>
      <c r="C1859" s="13"/>
    </row>
    <row r="1860" spans="1:3">
      <c r="A1860" s="8"/>
      <c r="B1860" s="13"/>
      <c r="C1860" s="13"/>
    </row>
    <row r="1861" spans="1:3">
      <c r="A1861" s="8"/>
      <c r="B1861" s="13"/>
      <c r="C1861" s="13"/>
    </row>
    <row r="1862" spans="1:3">
      <c r="A1862" s="8"/>
      <c r="B1862" s="13"/>
      <c r="C1862" s="13"/>
    </row>
    <row r="1863" spans="1:3">
      <c r="A1863" s="8"/>
      <c r="B1863" s="13"/>
      <c r="C1863" s="13"/>
    </row>
    <row r="1864" spans="1:3">
      <c r="A1864" s="8"/>
      <c r="B1864" s="13"/>
      <c r="C1864" s="13"/>
    </row>
    <row r="1865" spans="1:3">
      <c r="A1865" s="8"/>
      <c r="B1865" s="13"/>
      <c r="C1865" s="13"/>
    </row>
    <row r="1866" spans="1:3">
      <c r="A1866" s="8"/>
      <c r="B1866" s="13"/>
      <c r="C1866" s="13"/>
    </row>
    <row r="1867" spans="1:3">
      <c r="A1867" s="8"/>
      <c r="B1867" s="13"/>
      <c r="C1867" s="13"/>
    </row>
    <row r="1868" spans="1:3">
      <c r="A1868" s="8"/>
      <c r="B1868" s="13"/>
      <c r="C1868" s="13"/>
    </row>
    <row r="1869" spans="1:3">
      <c r="A1869" s="8"/>
      <c r="B1869" s="13"/>
      <c r="C1869" s="13"/>
    </row>
    <row r="1870" spans="1:3">
      <c r="A1870" s="8"/>
      <c r="B1870" s="13"/>
      <c r="C1870" s="13"/>
    </row>
    <row r="1871" spans="1:3">
      <c r="A1871" s="8"/>
      <c r="B1871" s="13"/>
      <c r="C1871" s="13"/>
    </row>
    <row r="1872" spans="1:3">
      <c r="A1872" s="8"/>
      <c r="B1872" s="13"/>
      <c r="C1872" s="13"/>
    </row>
    <row r="1873" spans="1:3">
      <c r="A1873" s="8"/>
      <c r="B1873" s="13"/>
      <c r="C1873" s="13"/>
    </row>
    <row r="1874" spans="1:3">
      <c r="A1874" s="8"/>
      <c r="B1874" s="13"/>
      <c r="C1874" s="13"/>
    </row>
    <row r="1875" spans="1:3">
      <c r="A1875" s="8"/>
      <c r="B1875" s="13"/>
      <c r="C1875" s="13"/>
    </row>
    <row r="1876" spans="1:3">
      <c r="A1876" s="8"/>
      <c r="B1876" s="13"/>
      <c r="C1876" s="13"/>
    </row>
    <row r="1877" spans="1:3">
      <c r="A1877" s="8"/>
      <c r="B1877" s="13"/>
      <c r="C1877" s="13"/>
    </row>
    <row r="1878" spans="1:3">
      <c r="A1878" s="8"/>
      <c r="B1878" s="13"/>
      <c r="C1878" s="13"/>
    </row>
    <row r="1879" spans="1:3">
      <c r="A1879" s="8"/>
      <c r="B1879" s="13"/>
      <c r="C1879" s="13"/>
    </row>
    <row r="1880" spans="1:3">
      <c r="A1880" s="8"/>
      <c r="B1880" s="13"/>
      <c r="C1880" s="13"/>
    </row>
    <row r="1881" spans="1:3">
      <c r="A1881" s="8"/>
      <c r="B1881" s="13"/>
      <c r="C1881" s="13"/>
    </row>
    <row r="1882" spans="1:3">
      <c r="A1882" s="8"/>
      <c r="B1882" s="13"/>
      <c r="C1882" s="13"/>
    </row>
    <row r="1883" spans="1:3">
      <c r="A1883" s="8"/>
      <c r="B1883" s="13"/>
      <c r="C1883" s="13"/>
    </row>
    <row r="1884" spans="1:3">
      <c r="A1884" s="8"/>
      <c r="B1884" s="13"/>
      <c r="C1884" s="13"/>
    </row>
    <row r="1885" spans="1:3">
      <c r="A1885" s="8"/>
      <c r="B1885" s="13"/>
      <c r="C1885" s="13"/>
    </row>
    <row r="1886" spans="1:3">
      <c r="A1886" s="8"/>
      <c r="B1886" s="13"/>
      <c r="C1886" s="13"/>
    </row>
    <row r="1887" spans="1:3">
      <c r="A1887" s="8"/>
      <c r="B1887" s="13"/>
      <c r="C1887" s="13"/>
    </row>
    <row r="1888" spans="1:3">
      <c r="A1888" s="8"/>
      <c r="B1888" s="13"/>
      <c r="C1888" s="13"/>
    </row>
    <row r="1889" spans="1:3">
      <c r="A1889" s="8"/>
      <c r="B1889" s="13"/>
      <c r="C1889" s="13"/>
    </row>
    <row r="1890" spans="1:3">
      <c r="A1890" s="8"/>
      <c r="B1890" s="13"/>
      <c r="C1890" s="13"/>
    </row>
    <row r="1891" spans="1:3">
      <c r="A1891" s="8"/>
      <c r="B1891" s="13"/>
      <c r="C1891" s="13"/>
    </row>
    <row r="1892" spans="1:3">
      <c r="A1892" s="8"/>
      <c r="B1892" s="13"/>
      <c r="C1892" s="13"/>
    </row>
    <row r="1893" spans="1:3">
      <c r="A1893" s="8"/>
      <c r="B1893" s="13"/>
      <c r="C1893" s="13"/>
    </row>
    <row r="1894" spans="1:3">
      <c r="A1894" s="8"/>
      <c r="B1894" s="13"/>
      <c r="C1894" s="13"/>
    </row>
    <row r="1895" spans="1:3">
      <c r="A1895" s="8"/>
      <c r="B1895" s="13"/>
      <c r="C1895" s="13"/>
    </row>
    <row r="1896" spans="1:3">
      <c r="A1896" s="8"/>
      <c r="B1896" s="13"/>
      <c r="C1896" s="13"/>
    </row>
    <row r="1897" spans="1:3">
      <c r="A1897" s="8"/>
      <c r="B1897" s="13"/>
      <c r="C1897" s="13"/>
    </row>
    <row r="1898" spans="1:3">
      <c r="A1898" s="8"/>
      <c r="B1898" s="13"/>
      <c r="C1898" s="13"/>
    </row>
    <row r="1899" spans="1:3">
      <c r="A1899" s="8"/>
      <c r="B1899" s="13"/>
      <c r="C1899" s="13"/>
    </row>
    <row r="1900" spans="1:3">
      <c r="A1900" s="8"/>
      <c r="B1900" s="13"/>
      <c r="C1900" s="13"/>
    </row>
    <row r="1901" spans="1:3">
      <c r="A1901" s="8"/>
      <c r="B1901" s="13"/>
      <c r="C1901" s="13"/>
    </row>
    <row r="1902" spans="1:3">
      <c r="A1902" s="8"/>
      <c r="B1902" s="13"/>
      <c r="C1902" s="13"/>
    </row>
    <row r="1903" spans="1:3">
      <c r="A1903" s="8"/>
      <c r="B1903" s="13"/>
      <c r="C1903" s="13"/>
    </row>
    <row r="1904" spans="1:3">
      <c r="A1904" s="8"/>
      <c r="B1904" s="13"/>
      <c r="C1904" s="13"/>
    </row>
    <row r="1905" spans="1:3">
      <c r="A1905" s="8"/>
      <c r="B1905" s="13"/>
      <c r="C1905" s="13"/>
    </row>
    <row r="1906" spans="1:3">
      <c r="A1906" s="8"/>
      <c r="B1906" s="13"/>
      <c r="C1906" s="13"/>
    </row>
    <row r="1907" spans="1:3">
      <c r="A1907" s="8"/>
      <c r="B1907" s="13"/>
      <c r="C1907" s="13"/>
    </row>
    <row r="1908" spans="1:3">
      <c r="A1908" s="8"/>
      <c r="B1908" s="13"/>
      <c r="C1908" s="13"/>
    </row>
    <row r="1909" spans="1:3">
      <c r="A1909" s="8"/>
      <c r="B1909" s="13"/>
      <c r="C1909" s="13"/>
    </row>
    <row r="1910" spans="1:3">
      <c r="A1910" s="8"/>
      <c r="B1910" s="13"/>
      <c r="C1910" s="13"/>
    </row>
    <row r="1911" spans="1:3">
      <c r="A1911" s="8"/>
      <c r="B1911" s="13"/>
      <c r="C1911" s="13"/>
    </row>
    <row r="1912" spans="1:3">
      <c r="A1912" s="8"/>
      <c r="B1912" s="13"/>
      <c r="C1912" s="13"/>
    </row>
    <row r="1913" spans="1:3">
      <c r="A1913" s="8"/>
      <c r="B1913" s="13"/>
      <c r="C1913" s="13"/>
    </row>
    <row r="1914" spans="1:3">
      <c r="A1914" s="8"/>
      <c r="B1914" s="13"/>
      <c r="C1914" s="13"/>
    </row>
    <row r="1915" spans="1:3">
      <c r="A1915" s="8"/>
      <c r="B1915" s="13"/>
      <c r="C1915" s="13"/>
    </row>
    <row r="1916" spans="1:3">
      <c r="A1916" s="8"/>
      <c r="B1916" s="13"/>
      <c r="C1916" s="13"/>
    </row>
    <row r="1917" spans="1:3">
      <c r="A1917" s="8"/>
      <c r="B1917" s="13"/>
      <c r="C1917" s="13"/>
    </row>
    <row r="1918" spans="1:3">
      <c r="A1918" s="8"/>
      <c r="B1918" s="13"/>
      <c r="C1918" s="13"/>
    </row>
    <row r="1919" spans="1:3">
      <c r="A1919" s="8"/>
      <c r="B1919" s="13"/>
      <c r="C1919" s="13"/>
    </row>
    <row r="1920" spans="1:3">
      <c r="A1920" s="8"/>
      <c r="B1920" s="13"/>
      <c r="C1920" s="13"/>
    </row>
    <row r="1921" spans="1:3">
      <c r="A1921" s="8"/>
      <c r="B1921" s="13"/>
      <c r="C1921" s="13"/>
    </row>
    <row r="1922" spans="1:3">
      <c r="A1922" s="8"/>
      <c r="B1922" s="13"/>
      <c r="C1922" s="13"/>
    </row>
    <row r="1923" spans="1:3">
      <c r="A1923" s="8"/>
      <c r="B1923" s="13"/>
      <c r="C1923" s="13"/>
    </row>
    <row r="1924" spans="1:3">
      <c r="A1924" s="8"/>
      <c r="B1924" s="13"/>
      <c r="C1924" s="13"/>
    </row>
    <row r="1925" spans="1:3">
      <c r="A1925" s="8"/>
      <c r="B1925" s="13"/>
      <c r="C1925" s="13"/>
    </row>
    <row r="1926" spans="1:3">
      <c r="A1926" s="8"/>
      <c r="B1926" s="13"/>
      <c r="C1926" s="13"/>
    </row>
    <row r="1927" spans="1:3">
      <c r="A1927" s="8"/>
      <c r="B1927" s="13"/>
      <c r="C1927" s="13"/>
    </row>
    <row r="1928" spans="1:3">
      <c r="A1928" s="8"/>
      <c r="B1928" s="13"/>
      <c r="C1928" s="13"/>
    </row>
    <row r="1929" spans="1:3">
      <c r="A1929" s="8"/>
      <c r="B1929" s="13"/>
      <c r="C1929" s="13"/>
    </row>
    <row r="1930" spans="1:3">
      <c r="A1930" s="8"/>
      <c r="B1930" s="13"/>
      <c r="C1930" s="13"/>
    </row>
    <row r="1931" spans="1:3">
      <c r="A1931" s="8"/>
      <c r="B1931" s="13"/>
      <c r="C1931" s="13"/>
    </row>
    <row r="1932" spans="1:3">
      <c r="A1932" s="8"/>
      <c r="B1932" s="13"/>
      <c r="C1932" s="13"/>
    </row>
    <row r="1933" spans="1:3">
      <c r="A1933" s="8"/>
      <c r="B1933" s="13"/>
      <c r="C1933" s="13"/>
    </row>
    <row r="1934" spans="1:3">
      <c r="A1934" s="8"/>
      <c r="B1934" s="13"/>
      <c r="C1934" s="13"/>
    </row>
    <row r="1935" spans="1:3">
      <c r="A1935" s="8"/>
      <c r="B1935" s="13"/>
      <c r="C1935" s="13"/>
    </row>
    <row r="1936" spans="1:3">
      <c r="A1936" s="8"/>
      <c r="B1936" s="13"/>
      <c r="C1936" s="13"/>
    </row>
    <row r="1937" spans="1:3">
      <c r="A1937" s="8"/>
      <c r="B1937" s="13"/>
      <c r="C1937" s="13"/>
    </row>
    <row r="1938" spans="1:3">
      <c r="A1938" s="8"/>
      <c r="B1938" s="13"/>
      <c r="C1938" s="13"/>
    </row>
    <row r="1939" spans="1:3">
      <c r="A1939" s="8"/>
      <c r="B1939" s="13"/>
      <c r="C1939" s="13"/>
    </row>
    <row r="1940" spans="1:3">
      <c r="A1940" s="8"/>
      <c r="B1940" s="13"/>
      <c r="C1940" s="13"/>
    </row>
    <row r="1941" spans="1:3">
      <c r="A1941" s="8"/>
      <c r="B1941" s="13"/>
      <c r="C1941" s="13"/>
    </row>
    <row r="1942" spans="1:3">
      <c r="A1942" s="8"/>
      <c r="B1942" s="13"/>
      <c r="C1942" s="13"/>
    </row>
    <row r="1943" spans="1:3">
      <c r="A1943" s="8"/>
      <c r="B1943" s="13"/>
      <c r="C1943" s="13"/>
    </row>
    <row r="1944" spans="1:3">
      <c r="A1944" s="8"/>
      <c r="B1944" s="13"/>
      <c r="C1944" s="13"/>
    </row>
    <row r="1945" spans="1:3">
      <c r="A1945" s="8"/>
      <c r="B1945" s="13"/>
      <c r="C1945" s="13"/>
    </row>
    <row r="1946" spans="1:3">
      <c r="A1946" s="8"/>
      <c r="B1946" s="13"/>
      <c r="C1946" s="13"/>
    </row>
    <row r="1947" spans="1:3">
      <c r="A1947" s="8"/>
      <c r="B1947" s="13"/>
      <c r="C1947" s="13"/>
    </row>
    <row r="1948" spans="1:3">
      <c r="A1948" s="8"/>
      <c r="B1948" s="13"/>
      <c r="C1948" s="13"/>
    </row>
    <row r="1949" spans="1:3">
      <c r="A1949" s="8"/>
      <c r="B1949" s="13"/>
      <c r="C1949" s="13"/>
    </row>
    <row r="1950" spans="1:3">
      <c r="A1950" s="8"/>
      <c r="B1950" s="13"/>
      <c r="C1950" s="13"/>
    </row>
    <row r="1951" spans="1:3">
      <c r="A1951" s="8"/>
      <c r="B1951" s="13"/>
      <c r="C1951" s="13"/>
    </row>
    <row r="1952" spans="1:3">
      <c r="A1952" s="8"/>
      <c r="B1952" s="13"/>
      <c r="C1952" s="13"/>
    </row>
    <row r="1953" spans="1:3">
      <c r="A1953" s="8"/>
      <c r="B1953" s="13"/>
      <c r="C1953" s="13"/>
    </row>
    <row r="1954" spans="1:3">
      <c r="A1954" s="8"/>
      <c r="B1954" s="13"/>
      <c r="C1954" s="13"/>
    </row>
    <row r="1955" spans="1:3">
      <c r="A1955" s="8"/>
      <c r="B1955" s="13"/>
      <c r="C1955" s="13"/>
    </row>
    <row r="1956" spans="1:3">
      <c r="A1956" s="8"/>
      <c r="B1956" s="13"/>
      <c r="C1956" s="13"/>
    </row>
    <row r="1957" spans="1:3">
      <c r="A1957" s="8"/>
      <c r="B1957" s="13"/>
      <c r="C1957" s="13"/>
    </row>
    <row r="1958" spans="1:3">
      <c r="A1958" s="8"/>
      <c r="B1958" s="13"/>
      <c r="C1958" s="13"/>
    </row>
    <row r="1959" spans="1:3">
      <c r="A1959" s="8"/>
      <c r="B1959" s="13"/>
      <c r="C1959" s="13"/>
    </row>
    <row r="1960" spans="1:3">
      <c r="A1960" s="8"/>
      <c r="B1960" s="13"/>
      <c r="C1960" s="13"/>
    </row>
    <row r="1961" spans="1:3">
      <c r="A1961" s="8"/>
      <c r="B1961" s="13"/>
      <c r="C1961" s="13"/>
    </row>
    <row r="1962" spans="1:3">
      <c r="A1962" s="8"/>
      <c r="B1962" s="13"/>
      <c r="C1962" s="13"/>
    </row>
    <row r="1963" spans="1:3">
      <c r="A1963" s="8"/>
      <c r="B1963" s="13"/>
      <c r="C1963" s="13"/>
    </row>
    <row r="1964" spans="1:3">
      <c r="A1964" s="8"/>
      <c r="B1964" s="13"/>
      <c r="C1964" s="13"/>
    </row>
    <row r="1965" spans="1:3">
      <c r="A1965" s="8"/>
      <c r="B1965" s="13"/>
      <c r="C1965" s="13"/>
    </row>
    <row r="1966" spans="1:3">
      <c r="A1966" s="8"/>
      <c r="B1966" s="13"/>
      <c r="C1966" s="13"/>
    </row>
    <row r="1967" spans="1:3">
      <c r="A1967" s="8"/>
      <c r="B1967" s="13"/>
      <c r="C1967" s="13"/>
    </row>
    <row r="1968" spans="1:3">
      <c r="A1968" s="8"/>
      <c r="B1968" s="13"/>
      <c r="C1968" s="13"/>
    </row>
    <row r="1969" spans="1:3">
      <c r="A1969" s="8"/>
      <c r="B1969" s="13"/>
      <c r="C1969" s="13"/>
    </row>
    <row r="1970" spans="1:3">
      <c r="A1970" s="8"/>
      <c r="B1970" s="13"/>
      <c r="C1970" s="13"/>
    </row>
    <row r="1971" spans="1:3">
      <c r="A1971" s="8"/>
      <c r="B1971" s="13"/>
      <c r="C1971" s="13"/>
    </row>
    <row r="1972" spans="1:3">
      <c r="A1972" s="8"/>
      <c r="B1972" s="13"/>
      <c r="C1972" s="13"/>
    </row>
    <row r="1973" spans="1:3">
      <c r="A1973" s="8"/>
      <c r="B1973" s="13"/>
      <c r="C1973" s="13"/>
    </row>
    <row r="1974" spans="1:3">
      <c r="A1974" s="8"/>
      <c r="B1974" s="13"/>
      <c r="C1974" s="13"/>
    </row>
    <row r="1975" spans="1:3">
      <c r="A1975" s="8"/>
      <c r="B1975" s="13"/>
      <c r="C1975" s="13"/>
    </row>
    <row r="1976" spans="1:3">
      <c r="A1976" s="8"/>
      <c r="B1976" s="13"/>
      <c r="C1976" s="13"/>
    </row>
    <row r="1977" spans="1:3">
      <c r="A1977" s="8"/>
      <c r="B1977" s="13"/>
      <c r="C1977" s="13"/>
    </row>
    <row r="1978" spans="1:3">
      <c r="A1978" s="8"/>
      <c r="B1978" s="13"/>
      <c r="C1978" s="13"/>
    </row>
    <row r="1979" spans="1:3">
      <c r="A1979" s="8"/>
      <c r="B1979" s="13"/>
      <c r="C1979" s="13"/>
    </row>
    <row r="1980" spans="1:3">
      <c r="A1980" s="8"/>
      <c r="B1980" s="13"/>
      <c r="C1980" s="13"/>
    </row>
    <row r="1981" spans="1:3">
      <c r="A1981" s="8"/>
      <c r="B1981" s="13"/>
      <c r="C1981" s="13"/>
    </row>
    <row r="1982" spans="1:3">
      <c r="A1982" s="8"/>
      <c r="B1982" s="13"/>
      <c r="C1982" s="13"/>
    </row>
    <row r="1983" spans="1:3">
      <c r="A1983" s="8"/>
      <c r="B1983" s="13"/>
      <c r="C1983" s="13"/>
    </row>
    <row r="1984" spans="1:3">
      <c r="A1984" s="8"/>
      <c r="B1984" s="13"/>
      <c r="C1984" s="13"/>
    </row>
    <row r="1985" spans="1:3">
      <c r="A1985" s="8"/>
      <c r="B1985" s="13"/>
      <c r="C1985" s="13"/>
    </row>
    <row r="1986" spans="1:3">
      <c r="A1986" s="8"/>
      <c r="B1986" s="13"/>
      <c r="C1986" s="13"/>
    </row>
    <row r="1987" spans="1:3">
      <c r="A1987" s="8"/>
      <c r="B1987" s="13"/>
      <c r="C1987" s="13"/>
    </row>
    <row r="1988" spans="1:3">
      <c r="A1988" s="8"/>
      <c r="B1988" s="13"/>
      <c r="C1988" s="13"/>
    </row>
    <row r="1989" spans="1:3">
      <c r="A1989" s="8"/>
      <c r="B1989" s="13"/>
      <c r="C1989" s="13"/>
    </row>
    <row r="1990" spans="1:3">
      <c r="A1990" s="8"/>
      <c r="B1990" s="13"/>
      <c r="C1990" s="13"/>
    </row>
    <row r="1991" spans="1:3">
      <c r="A1991" s="8"/>
      <c r="B1991" s="13"/>
      <c r="C1991" s="13"/>
    </row>
    <row r="1992" spans="1:3">
      <c r="A1992" s="8"/>
      <c r="B1992" s="13"/>
      <c r="C1992" s="13"/>
    </row>
    <row r="1993" spans="1:3">
      <c r="A1993" s="8"/>
      <c r="B1993" s="13"/>
      <c r="C1993" s="13"/>
    </row>
    <row r="1994" spans="1:3">
      <c r="A1994" s="8"/>
      <c r="B1994" s="13"/>
      <c r="C1994" s="13"/>
    </row>
    <row r="1995" spans="1:3">
      <c r="A1995" s="8"/>
      <c r="B1995" s="13"/>
      <c r="C1995" s="13"/>
    </row>
    <row r="1996" spans="1:3">
      <c r="A1996" s="8"/>
      <c r="B1996" s="13"/>
      <c r="C1996" s="13"/>
    </row>
    <row r="1997" spans="1:3">
      <c r="A1997" s="8"/>
      <c r="B1997" s="13"/>
      <c r="C1997" s="13"/>
    </row>
    <row r="1998" spans="1:3">
      <c r="A1998" s="8"/>
      <c r="B1998" s="13"/>
      <c r="C1998" s="13"/>
    </row>
    <row r="1999" spans="1:3">
      <c r="A1999" s="8"/>
      <c r="B1999" s="13"/>
      <c r="C1999" s="13"/>
    </row>
    <row r="2000" spans="1:3">
      <c r="A2000" s="8"/>
      <c r="B2000" s="13"/>
      <c r="C2000" s="13"/>
    </row>
    <row r="2001" spans="1:3">
      <c r="A2001" s="8"/>
      <c r="B2001" s="13"/>
      <c r="C2001" s="13"/>
    </row>
    <row r="2002" spans="1:3">
      <c r="A2002" s="8"/>
      <c r="B2002" s="13"/>
      <c r="C2002" s="13"/>
    </row>
    <row r="2003" spans="1:3">
      <c r="A2003" s="8"/>
      <c r="B2003" s="13"/>
      <c r="C2003" s="13"/>
    </row>
    <row r="2004" spans="1:3">
      <c r="A2004" s="8"/>
      <c r="B2004" s="13"/>
      <c r="C2004" s="13"/>
    </row>
    <row r="2005" spans="1:3">
      <c r="A2005" s="8"/>
      <c r="B2005" s="13"/>
      <c r="C2005" s="13"/>
    </row>
    <row r="2006" spans="1:3">
      <c r="A2006" s="8"/>
      <c r="B2006" s="13"/>
      <c r="C2006" s="13"/>
    </row>
    <row r="2007" spans="1:3">
      <c r="A2007" s="8"/>
      <c r="B2007" s="13"/>
      <c r="C2007" s="13"/>
    </row>
    <row r="2008" spans="1:3">
      <c r="A2008" s="8"/>
      <c r="B2008" s="13"/>
      <c r="C2008" s="13"/>
    </row>
    <row r="2009" spans="1:3">
      <c r="A2009" s="8"/>
      <c r="B2009" s="13"/>
      <c r="C2009" s="13"/>
    </row>
    <row r="2010" spans="1:3">
      <c r="A2010" s="8"/>
      <c r="B2010" s="13"/>
      <c r="C2010" s="13"/>
    </row>
    <row r="2011" spans="1:3">
      <c r="A2011" s="8"/>
      <c r="B2011" s="13"/>
      <c r="C2011" s="13"/>
    </row>
    <row r="2012" spans="1:3">
      <c r="A2012" s="8"/>
      <c r="B2012" s="13"/>
      <c r="C2012" s="13"/>
    </row>
    <row r="2013" spans="1:3">
      <c r="A2013" s="8"/>
      <c r="B2013" s="13"/>
      <c r="C2013" s="13"/>
    </row>
    <row r="2014" spans="1:3">
      <c r="A2014" s="8"/>
      <c r="B2014" s="13"/>
      <c r="C2014" s="13"/>
    </row>
    <row r="2015" spans="1:3">
      <c r="A2015" s="8"/>
      <c r="B2015" s="13"/>
      <c r="C2015" s="13"/>
    </row>
    <row r="2016" spans="1:3">
      <c r="A2016" s="8"/>
      <c r="B2016" s="13"/>
      <c r="C2016" s="13"/>
    </row>
    <row r="2017" spans="1:3">
      <c r="A2017" s="8"/>
      <c r="B2017" s="13"/>
      <c r="C2017" s="13"/>
    </row>
    <row r="2018" spans="1:3">
      <c r="A2018" s="8"/>
      <c r="B2018" s="13"/>
      <c r="C2018" s="13"/>
    </row>
    <row r="2019" spans="1:3">
      <c r="A2019" s="8"/>
      <c r="B2019" s="13"/>
      <c r="C2019" s="13"/>
    </row>
    <row r="2020" spans="1:3">
      <c r="A2020" s="8"/>
      <c r="B2020" s="13"/>
      <c r="C2020" s="13"/>
    </row>
    <row r="2021" spans="1:3">
      <c r="A2021" s="8"/>
      <c r="B2021" s="13"/>
      <c r="C2021" s="13"/>
    </row>
    <row r="2022" spans="1:3">
      <c r="A2022" s="8"/>
      <c r="B2022" s="13"/>
      <c r="C2022" s="13"/>
    </row>
    <row r="2023" spans="1:3">
      <c r="A2023" s="8"/>
      <c r="B2023" s="13"/>
      <c r="C2023" s="13"/>
    </row>
    <row r="2024" spans="1:3">
      <c r="A2024" s="8"/>
      <c r="B2024" s="13"/>
      <c r="C2024" s="13"/>
    </row>
    <row r="2025" spans="1:3">
      <c r="A2025" s="8"/>
      <c r="B2025" s="13"/>
      <c r="C2025" s="13"/>
    </row>
    <row r="2026" spans="1:3">
      <c r="A2026" s="8"/>
      <c r="B2026" s="13"/>
      <c r="C2026" s="13"/>
    </row>
    <row r="2027" spans="1:3">
      <c r="A2027" s="8"/>
      <c r="B2027" s="13"/>
      <c r="C2027" s="13"/>
    </row>
    <row r="2028" spans="1:3">
      <c r="A2028" s="8"/>
      <c r="B2028" s="13"/>
      <c r="C2028" s="13"/>
    </row>
    <row r="2029" spans="1:3">
      <c r="A2029" s="8"/>
      <c r="B2029" s="13"/>
      <c r="C2029" s="13"/>
    </row>
    <row r="2030" spans="1:3">
      <c r="A2030" s="8"/>
      <c r="B2030" s="13"/>
      <c r="C2030" s="13"/>
    </row>
    <row r="2031" spans="1:3">
      <c r="A2031" s="8"/>
      <c r="B2031" s="13"/>
      <c r="C2031" s="13"/>
    </row>
    <row r="2032" spans="1:3">
      <c r="A2032" s="8"/>
      <c r="B2032" s="13"/>
      <c r="C2032" s="13"/>
    </row>
    <row r="2033" spans="1:3">
      <c r="A2033" s="8"/>
      <c r="B2033" s="13"/>
      <c r="C2033" s="13"/>
    </row>
    <row r="2034" spans="1:3">
      <c r="A2034" s="8"/>
      <c r="B2034" s="13"/>
      <c r="C2034" s="13"/>
    </row>
    <row r="2035" spans="1:3">
      <c r="A2035" s="8"/>
      <c r="B2035" s="13"/>
      <c r="C2035" s="13"/>
    </row>
    <row r="2036" spans="1:3">
      <c r="A2036" s="8"/>
      <c r="B2036" s="13"/>
      <c r="C2036" s="13"/>
    </row>
    <row r="2037" spans="1:3">
      <c r="A2037" s="8"/>
      <c r="B2037" s="13"/>
      <c r="C2037" s="13"/>
    </row>
    <row r="2038" spans="1:3">
      <c r="A2038" s="8"/>
      <c r="B2038" s="13"/>
      <c r="C2038" s="13"/>
    </row>
    <row r="2039" spans="1:3">
      <c r="A2039" s="8"/>
      <c r="B2039" s="13"/>
      <c r="C2039" s="13"/>
    </row>
    <row r="2040" spans="1:3">
      <c r="A2040" s="8"/>
      <c r="B2040" s="13"/>
      <c r="C2040" s="13"/>
    </row>
    <row r="2041" spans="1:3">
      <c r="A2041" s="8"/>
      <c r="B2041" s="13"/>
      <c r="C2041" s="13"/>
    </row>
    <row r="2042" spans="1:3">
      <c r="A2042" s="8"/>
      <c r="B2042" s="13"/>
      <c r="C2042" s="13"/>
    </row>
    <row r="2043" spans="1:3">
      <c r="A2043" s="8"/>
      <c r="B2043" s="13"/>
      <c r="C2043" s="13"/>
    </row>
    <row r="2044" spans="1:3">
      <c r="A2044" s="8"/>
      <c r="B2044" s="13"/>
      <c r="C2044" s="13"/>
    </row>
    <row r="2045" spans="1:3">
      <c r="A2045" s="8"/>
      <c r="B2045" s="13"/>
      <c r="C2045" s="13"/>
    </row>
    <row r="2046" spans="1:3">
      <c r="A2046" s="8"/>
      <c r="B2046" s="13"/>
      <c r="C2046" s="13"/>
    </row>
    <row r="2047" spans="1:3">
      <c r="A2047" s="8"/>
      <c r="B2047" s="13"/>
      <c r="C2047" s="13"/>
    </row>
    <row r="2048" spans="1:3">
      <c r="A2048" s="8"/>
      <c r="B2048" s="13"/>
      <c r="C2048" s="13"/>
    </row>
    <row r="2049" spans="1:3">
      <c r="A2049" s="8"/>
      <c r="B2049" s="13"/>
      <c r="C2049" s="13"/>
    </row>
    <row r="2050" spans="1:3">
      <c r="A2050" s="8"/>
      <c r="B2050" s="13"/>
      <c r="C2050" s="13"/>
    </row>
    <row r="2051" spans="1:3">
      <c r="A2051" s="8"/>
      <c r="B2051" s="13"/>
      <c r="C2051" s="13"/>
    </row>
    <row r="2052" spans="1:3">
      <c r="A2052" s="8"/>
      <c r="B2052" s="13"/>
      <c r="C2052" s="13"/>
    </row>
    <row r="2053" spans="1:3">
      <c r="A2053" s="8"/>
      <c r="B2053" s="13"/>
      <c r="C2053" s="13"/>
    </row>
    <row r="2054" spans="1:3">
      <c r="A2054" s="8"/>
      <c r="B2054" s="13"/>
      <c r="C2054" s="13"/>
    </row>
    <row r="2055" spans="1:3">
      <c r="A2055" s="8"/>
      <c r="B2055" s="13"/>
      <c r="C2055" s="13"/>
    </row>
    <row r="2056" spans="1:3">
      <c r="A2056" s="8"/>
      <c r="B2056" s="13"/>
      <c r="C2056" s="13"/>
    </row>
    <row r="2057" spans="1:3">
      <c r="A2057" s="8"/>
      <c r="B2057" s="13"/>
      <c r="C2057" s="13"/>
    </row>
    <row r="2058" spans="1:3">
      <c r="A2058" s="8"/>
      <c r="B2058" s="13"/>
      <c r="C2058" s="13"/>
    </row>
    <row r="2059" spans="1:3">
      <c r="A2059" s="8"/>
      <c r="B2059" s="13"/>
      <c r="C2059" s="13"/>
    </row>
    <row r="2060" spans="1:3">
      <c r="A2060" s="8"/>
      <c r="B2060" s="13"/>
      <c r="C2060" s="13"/>
    </row>
    <row r="2061" spans="1:3">
      <c r="A2061" s="8"/>
      <c r="B2061" s="13"/>
      <c r="C2061" s="13"/>
    </row>
    <row r="2062" spans="1:3">
      <c r="A2062" s="8"/>
      <c r="B2062" s="13"/>
      <c r="C2062" s="13"/>
    </row>
    <row r="2063" spans="1:3">
      <c r="A2063" s="8"/>
      <c r="B2063" s="13"/>
      <c r="C2063" s="13"/>
    </row>
    <row r="2064" spans="1:3">
      <c r="A2064" s="8"/>
      <c r="B2064" s="13"/>
      <c r="C2064" s="13"/>
    </row>
    <row r="2065" spans="1:3">
      <c r="A2065" s="8"/>
      <c r="B2065" s="13"/>
      <c r="C2065" s="13"/>
    </row>
    <row r="2066" spans="1:3">
      <c r="A2066" s="8"/>
      <c r="B2066" s="13"/>
      <c r="C2066" s="13"/>
    </row>
    <row r="2067" spans="1:3">
      <c r="A2067" s="8"/>
      <c r="B2067" s="13"/>
      <c r="C2067" s="13"/>
    </row>
    <row r="2068" spans="1:3">
      <c r="A2068" s="8"/>
      <c r="B2068" s="13"/>
      <c r="C2068" s="13"/>
    </row>
    <row r="2069" spans="1:3">
      <c r="A2069" s="8"/>
      <c r="B2069" s="13"/>
      <c r="C2069" s="13"/>
    </row>
    <row r="2070" spans="1:3">
      <c r="A2070" s="8"/>
      <c r="B2070" s="13"/>
      <c r="C2070" s="13"/>
    </row>
    <row r="2071" spans="1:3">
      <c r="A2071" s="8"/>
      <c r="B2071" s="13"/>
      <c r="C2071" s="13"/>
    </row>
    <row r="2072" spans="1:3">
      <c r="A2072" s="8"/>
      <c r="B2072" s="13"/>
      <c r="C2072" s="13"/>
    </row>
    <row r="2073" spans="1:3">
      <c r="A2073" s="8"/>
      <c r="B2073" s="13"/>
      <c r="C2073" s="13"/>
    </row>
    <row r="2074" spans="1:3">
      <c r="A2074" s="8"/>
      <c r="B2074" s="13"/>
      <c r="C2074" s="13"/>
    </row>
    <row r="2075" spans="1:3">
      <c r="A2075" s="8"/>
      <c r="B2075" s="13"/>
      <c r="C2075" s="13"/>
    </row>
    <row r="2076" spans="1:3">
      <c r="A2076" s="8"/>
      <c r="B2076" s="13"/>
      <c r="C2076" s="13"/>
    </row>
    <row r="2077" spans="1:3">
      <c r="A2077" s="8"/>
      <c r="B2077" s="13"/>
      <c r="C2077" s="13"/>
    </row>
    <row r="2078" spans="1:3">
      <c r="A2078" s="8"/>
      <c r="B2078" s="13"/>
      <c r="C2078" s="13"/>
    </row>
    <row r="2079" spans="1:3">
      <c r="A2079" s="8"/>
      <c r="B2079" s="13"/>
      <c r="C2079" s="13"/>
    </row>
    <row r="2080" spans="1:3">
      <c r="A2080" s="8"/>
      <c r="B2080" s="13"/>
      <c r="C2080" s="13"/>
    </row>
    <row r="2081" spans="1:3">
      <c r="A2081" s="8"/>
      <c r="B2081" s="13"/>
      <c r="C2081" s="13"/>
    </row>
    <row r="2082" spans="1:3">
      <c r="A2082" s="8"/>
      <c r="B2082" s="13"/>
      <c r="C2082" s="13"/>
    </row>
    <row r="2083" spans="1:3">
      <c r="A2083" s="8"/>
      <c r="B2083" s="13"/>
      <c r="C2083" s="13"/>
    </row>
    <row r="2084" spans="1:3">
      <c r="A2084" s="8"/>
      <c r="B2084" s="13"/>
      <c r="C2084" s="13"/>
    </row>
    <row r="2085" spans="1:3">
      <c r="A2085" s="8"/>
      <c r="B2085" s="13"/>
      <c r="C2085" s="13"/>
    </row>
    <row r="2086" spans="1:3">
      <c r="A2086" s="8"/>
      <c r="B2086" s="13"/>
      <c r="C2086" s="13"/>
    </row>
    <row r="2087" spans="1:3">
      <c r="A2087" s="8"/>
      <c r="B2087" s="13"/>
      <c r="C2087" s="13"/>
    </row>
    <row r="2088" spans="1:3">
      <c r="A2088" s="8"/>
      <c r="B2088" s="13"/>
      <c r="C2088" s="13"/>
    </row>
    <row r="2089" spans="1:3">
      <c r="A2089" s="8"/>
      <c r="B2089" s="13"/>
      <c r="C2089" s="13"/>
    </row>
    <row r="2090" spans="1:3">
      <c r="A2090" s="8"/>
      <c r="B2090" s="13"/>
      <c r="C2090" s="13"/>
    </row>
    <row r="2091" spans="1:3">
      <c r="A2091" s="8"/>
      <c r="B2091" s="13"/>
      <c r="C2091" s="13"/>
    </row>
    <row r="2092" spans="1:3">
      <c r="A2092" s="8"/>
      <c r="B2092" s="13"/>
      <c r="C2092" s="13"/>
    </row>
    <row r="2093" spans="1:3">
      <c r="A2093" s="8"/>
      <c r="B2093" s="13"/>
      <c r="C2093" s="13"/>
    </row>
    <row r="2094" spans="1:3">
      <c r="A2094" s="8"/>
      <c r="B2094" s="13"/>
      <c r="C2094" s="13"/>
    </row>
    <row r="2095" spans="1:3">
      <c r="A2095" s="8"/>
      <c r="B2095" s="13"/>
      <c r="C2095" s="13"/>
    </row>
    <row r="2096" spans="1:3">
      <c r="A2096" s="8"/>
      <c r="B2096" s="13"/>
      <c r="C2096" s="13"/>
    </row>
    <row r="2097" spans="1:3">
      <c r="A2097" s="8"/>
      <c r="B2097" s="13"/>
      <c r="C2097" s="13"/>
    </row>
    <row r="2098" spans="1:3">
      <c r="A2098" s="8"/>
      <c r="B2098" s="13"/>
      <c r="C2098" s="13"/>
    </row>
    <row r="2099" spans="1:3">
      <c r="A2099" s="8"/>
      <c r="B2099" s="13"/>
      <c r="C2099" s="13"/>
    </row>
    <row r="2100" spans="1:3">
      <c r="A2100" s="8"/>
      <c r="B2100" s="13"/>
      <c r="C2100" s="13"/>
    </row>
    <row r="2101" spans="1:3">
      <c r="A2101" s="8"/>
      <c r="B2101" s="13"/>
      <c r="C2101" s="13"/>
    </row>
    <row r="2102" spans="1:3">
      <c r="A2102" s="8"/>
      <c r="B2102" s="13"/>
      <c r="C2102" s="13"/>
    </row>
    <row r="2103" spans="1:3">
      <c r="A2103" s="8"/>
      <c r="B2103" s="13"/>
      <c r="C2103" s="13"/>
    </row>
    <row r="2104" spans="1:3">
      <c r="A2104" s="8"/>
      <c r="B2104" s="13"/>
      <c r="C2104" s="13"/>
    </row>
    <row r="2105" spans="1:3">
      <c r="A2105" s="8"/>
      <c r="B2105" s="13"/>
      <c r="C2105" s="13"/>
    </row>
    <row r="2106" spans="1:3">
      <c r="A2106" s="8"/>
      <c r="B2106" s="13"/>
      <c r="C2106" s="13"/>
    </row>
    <row r="2107" spans="1:3">
      <c r="A2107" s="8"/>
      <c r="B2107" s="13"/>
      <c r="C2107" s="13"/>
    </row>
    <row r="2108" spans="1:3">
      <c r="A2108" s="8"/>
      <c r="B2108" s="13"/>
      <c r="C2108" s="13"/>
    </row>
    <row r="2109" spans="1:3">
      <c r="A2109" s="8"/>
      <c r="B2109" s="13"/>
      <c r="C2109" s="13"/>
    </row>
    <row r="2110" spans="1:3">
      <c r="A2110" s="8"/>
      <c r="B2110" s="13"/>
      <c r="C2110" s="13"/>
    </row>
    <row r="2111" spans="1:3">
      <c r="A2111" s="8"/>
      <c r="B2111" s="13"/>
      <c r="C2111" s="13"/>
    </row>
    <row r="2112" spans="1:3">
      <c r="A2112" s="8"/>
      <c r="B2112" s="13"/>
      <c r="C2112" s="13"/>
    </row>
    <row r="2113" spans="1:3">
      <c r="A2113" s="8"/>
      <c r="B2113" s="13"/>
      <c r="C2113" s="13"/>
    </row>
    <row r="2114" spans="1:3">
      <c r="A2114" s="8"/>
      <c r="B2114" s="13"/>
      <c r="C2114" s="13"/>
    </row>
    <row r="2115" spans="1:3">
      <c r="A2115" s="8"/>
      <c r="B2115" s="13"/>
      <c r="C2115" s="13"/>
    </row>
    <row r="2116" spans="1:3">
      <c r="A2116" s="8"/>
      <c r="B2116" s="13"/>
      <c r="C2116" s="13"/>
    </row>
    <row r="2117" spans="1:3">
      <c r="A2117" s="8"/>
      <c r="B2117" s="13"/>
      <c r="C2117" s="13"/>
    </row>
    <row r="2118" spans="1:3">
      <c r="A2118" s="8"/>
      <c r="B2118" s="13"/>
      <c r="C2118" s="13"/>
    </row>
    <row r="2119" spans="1:3">
      <c r="A2119" s="8"/>
      <c r="B2119" s="13"/>
      <c r="C2119" s="13"/>
    </row>
    <row r="2120" spans="1:3">
      <c r="A2120" s="8"/>
      <c r="B2120" s="13"/>
      <c r="C2120" s="13"/>
    </row>
    <row r="2121" spans="1:3">
      <c r="A2121" s="8"/>
      <c r="B2121" s="13"/>
      <c r="C2121" s="13"/>
    </row>
    <row r="2122" spans="1:3">
      <c r="A2122" s="8"/>
      <c r="B2122" s="13"/>
      <c r="C2122" s="13"/>
    </row>
    <row r="2123" spans="1:3">
      <c r="A2123" s="8"/>
      <c r="B2123" s="13"/>
      <c r="C2123" s="13"/>
    </row>
    <row r="2124" spans="1:3">
      <c r="A2124" s="8"/>
      <c r="B2124" s="13"/>
      <c r="C2124" s="13"/>
    </row>
    <row r="2125" spans="1:3">
      <c r="A2125" s="8"/>
      <c r="B2125" s="13"/>
      <c r="C2125" s="13"/>
    </row>
    <row r="2126" spans="1:3">
      <c r="A2126" s="8"/>
      <c r="B2126" s="13"/>
      <c r="C2126" s="13"/>
    </row>
    <row r="2127" spans="1:3">
      <c r="A2127" s="8"/>
      <c r="B2127" s="13"/>
      <c r="C2127" s="13"/>
    </row>
    <row r="2128" spans="1:3">
      <c r="A2128" s="8"/>
      <c r="B2128" s="13"/>
      <c r="C2128" s="13"/>
    </row>
    <row r="2129" spans="1:3">
      <c r="A2129" s="8"/>
      <c r="B2129" s="13"/>
      <c r="C2129" s="13"/>
    </row>
    <row r="2130" spans="1:3">
      <c r="A2130" s="8"/>
      <c r="B2130" s="13"/>
      <c r="C2130" s="13"/>
    </row>
    <row r="2131" spans="1:3">
      <c r="A2131" s="8"/>
      <c r="B2131" s="13"/>
      <c r="C2131" s="13"/>
    </row>
    <row r="2132" spans="1:3">
      <c r="A2132" s="8"/>
      <c r="B2132" s="13"/>
      <c r="C2132" s="13"/>
    </row>
    <row r="2133" spans="1:3">
      <c r="A2133" s="8"/>
      <c r="B2133" s="13"/>
      <c r="C2133" s="13"/>
    </row>
    <row r="2134" spans="1:3">
      <c r="A2134" s="8"/>
      <c r="B2134" s="13"/>
      <c r="C2134" s="13"/>
    </row>
    <row r="2135" spans="1:3">
      <c r="A2135" s="8"/>
      <c r="B2135" s="13"/>
      <c r="C2135" s="13"/>
    </row>
    <row r="2136" spans="1:3">
      <c r="A2136" s="8"/>
      <c r="B2136" s="13"/>
      <c r="C2136" s="13"/>
    </row>
    <row r="2137" spans="1:3">
      <c r="A2137" s="8"/>
      <c r="B2137" s="13"/>
      <c r="C2137" s="13"/>
    </row>
    <row r="2138" spans="1:3">
      <c r="A2138" s="8"/>
      <c r="B2138" s="13"/>
      <c r="C2138" s="13"/>
    </row>
    <row r="2139" spans="1:3">
      <c r="A2139" s="8"/>
      <c r="B2139" s="13"/>
      <c r="C2139" s="13"/>
    </row>
    <row r="2140" spans="1:3">
      <c r="A2140" s="8"/>
      <c r="B2140" s="13"/>
      <c r="C2140" s="13"/>
    </row>
    <row r="2141" spans="1:3">
      <c r="A2141" s="8"/>
      <c r="B2141" s="13"/>
      <c r="C2141" s="13"/>
    </row>
    <row r="2142" spans="1:3">
      <c r="A2142" s="8"/>
      <c r="B2142" s="13"/>
      <c r="C2142" s="13"/>
    </row>
    <row r="2143" spans="1:3">
      <c r="A2143" s="8"/>
      <c r="B2143" s="13"/>
      <c r="C2143" s="13"/>
    </row>
    <row r="2144" spans="1:3">
      <c r="A2144" s="8"/>
      <c r="B2144" s="13"/>
      <c r="C2144" s="13"/>
    </row>
    <row r="2145" spans="1:3">
      <c r="A2145" s="8"/>
      <c r="B2145" s="13"/>
      <c r="C2145" s="13"/>
    </row>
    <row r="2146" spans="1:3">
      <c r="A2146" s="8"/>
      <c r="B2146" s="13"/>
      <c r="C2146" s="13"/>
    </row>
    <row r="2147" spans="1:3">
      <c r="A2147" s="8"/>
      <c r="B2147" s="13"/>
      <c r="C2147" s="13"/>
    </row>
    <row r="2148" spans="1:3">
      <c r="A2148" s="8"/>
      <c r="B2148" s="13"/>
      <c r="C2148" s="13"/>
    </row>
    <row r="2149" spans="1:3">
      <c r="A2149" s="8"/>
      <c r="B2149" s="13"/>
      <c r="C2149" s="13"/>
    </row>
    <row r="2150" spans="1:3">
      <c r="A2150" s="8"/>
      <c r="B2150" s="13"/>
      <c r="C2150" s="13"/>
    </row>
    <row r="2151" spans="1:3">
      <c r="A2151" s="8"/>
      <c r="B2151" s="13"/>
      <c r="C2151" s="13"/>
    </row>
    <row r="2152" spans="1:3">
      <c r="A2152" s="8"/>
      <c r="B2152" s="13"/>
      <c r="C2152" s="13"/>
    </row>
    <row r="2153" spans="1:3">
      <c r="A2153" s="8"/>
      <c r="B2153" s="13"/>
      <c r="C2153" s="13"/>
    </row>
    <row r="2154" spans="1:3">
      <c r="A2154" s="8"/>
      <c r="B2154" s="13"/>
      <c r="C2154" s="13"/>
    </row>
    <row r="2155" spans="1:3">
      <c r="A2155" s="8"/>
      <c r="B2155" s="13"/>
      <c r="C2155" s="13"/>
    </row>
    <row r="2156" spans="1:3">
      <c r="A2156" s="8"/>
      <c r="B2156" s="13"/>
      <c r="C2156" s="13"/>
    </row>
    <row r="2157" spans="1:3">
      <c r="A2157" s="8"/>
      <c r="B2157" s="13"/>
      <c r="C2157" s="13"/>
    </row>
    <row r="2158" spans="1:3">
      <c r="A2158" s="8"/>
      <c r="B2158" s="13"/>
      <c r="C2158" s="13"/>
    </row>
    <row r="2159" spans="1:3">
      <c r="A2159" s="8"/>
      <c r="B2159" s="13"/>
      <c r="C2159" s="13"/>
    </row>
    <row r="2160" spans="1:3">
      <c r="A2160" s="8"/>
      <c r="B2160" s="13"/>
      <c r="C2160" s="13"/>
    </row>
    <row r="2161" spans="1:3">
      <c r="A2161" s="8"/>
      <c r="B2161" s="13"/>
      <c r="C2161" s="13"/>
    </row>
    <row r="2162" spans="1:3">
      <c r="A2162" s="8"/>
      <c r="B2162" s="13"/>
      <c r="C2162" s="13"/>
    </row>
    <row r="2163" spans="1:3">
      <c r="A2163" s="8"/>
      <c r="B2163" s="13"/>
      <c r="C2163" s="13"/>
    </row>
    <row r="2164" spans="1:3">
      <c r="A2164" s="8"/>
      <c r="B2164" s="13"/>
      <c r="C2164" s="13"/>
    </row>
    <row r="2165" spans="1:3">
      <c r="A2165" s="8"/>
      <c r="B2165" s="13"/>
      <c r="C2165" s="13"/>
    </row>
    <row r="2166" spans="1:3">
      <c r="A2166" s="8"/>
      <c r="B2166" s="13"/>
      <c r="C2166" s="13"/>
    </row>
    <row r="2167" spans="1:3">
      <c r="A2167" s="8"/>
      <c r="B2167" s="13"/>
      <c r="C2167" s="13"/>
    </row>
    <row r="2168" spans="1:3">
      <c r="A2168" s="8"/>
      <c r="B2168" s="13"/>
      <c r="C2168" s="13"/>
    </row>
    <row r="2169" spans="1:3">
      <c r="A2169" s="8"/>
      <c r="B2169" s="13"/>
      <c r="C2169" s="13"/>
    </row>
    <row r="2170" spans="1:3">
      <c r="A2170" s="8"/>
      <c r="B2170" s="13"/>
      <c r="C2170" s="13"/>
    </row>
    <row r="2171" spans="1:3">
      <c r="A2171" s="8"/>
      <c r="B2171" s="13"/>
      <c r="C2171" s="13"/>
    </row>
    <row r="2172" spans="1:3">
      <c r="A2172" s="8"/>
      <c r="B2172" s="13"/>
      <c r="C2172" s="13"/>
    </row>
    <row r="2173" spans="1:3">
      <c r="A2173" s="8"/>
      <c r="B2173" s="13"/>
      <c r="C2173" s="13"/>
    </row>
    <row r="2174" spans="1:3">
      <c r="A2174" s="8"/>
      <c r="B2174" s="13"/>
      <c r="C2174" s="13"/>
    </row>
    <row r="2175" spans="1:3">
      <c r="A2175" s="8"/>
      <c r="B2175" s="13"/>
      <c r="C2175" s="13"/>
    </row>
    <row r="2176" spans="1:3">
      <c r="A2176" s="8"/>
      <c r="B2176" s="13"/>
      <c r="C2176" s="13"/>
    </row>
    <row r="2177" spans="1:3">
      <c r="A2177" s="8"/>
      <c r="B2177" s="13"/>
      <c r="C2177" s="13"/>
    </row>
    <row r="2178" spans="1:3">
      <c r="A2178" s="8"/>
      <c r="B2178" s="13"/>
      <c r="C2178" s="13"/>
    </row>
    <row r="2179" spans="1:3">
      <c r="A2179" s="8"/>
      <c r="B2179" s="13"/>
      <c r="C2179" s="13"/>
    </row>
    <row r="2180" spans="1:3">
      <c r="A2180" s="8"/>
      <c r="B2180" s="13"/>
      <c r="C2180" s="13"/>
    </row>
    <row r="2181" spans="1:3">
      <c r="A2181" s="8"/>
      <c r="B2181" s="13"/>
      <c r="C2181" s="13"/>
    </row>
    <row r="2182" spans="1:3">
      <c r="A2182" s="8"/>
      <c r="B2182" s="13"/>
      <c r="C2182" s="13"/>
    </row>
    <row r="2183" spans="1:3">
      <c r="A2183" s="8"/>
      <c r="B2183" s="13"/>
      <c r="C2183" s="13"/>
    </row>
    <row r="2184" spans="1:3">
      <c r="A2184" s="8"/>
      <c r="B2184" s="13"/>
      <c r="C2184" s="13"/>
    </row>
    <row r="2185" spans="1:3">
      <c r="A2185" s="8"/>
      <c r="B2185" s="13"/>
      <c r="C2185" s="13"/>
    </row>
    <row r="2186" spans="1:3">
      <c r="A2186" s="8"/>
      <c r="B2186" s="13"/>
      <c r="C2186" s="13"/>
    </row>
    <row r="2187" spans="1:3">
      <c r="A2187" s="8"/>
      <c r="B2187" s="13"/>
      <c r="C2187" s="13"/>
    </row>
    <row r="2188" spans="1:3">
      <c r="A2188" s="8"/>
      <c r="B2188" s="13"/>
      <c r="C2188" s="13"/>
    </row>
    <row r="2189" spans="1:3">
      <c r="A2189" s="8"/>
      <c r="B2189" s="13"/>
      <c r="C2189" s="13"/>
    </row>
    <row r="2190" spans="1:3">
      <c r="A2190" s="8"/>
      <c r="B2190" s="13"/>
      <c r="C2190" s="13"/>
    </row>
    <row r="2191" spans="1:3">
      <c r="A2191" s="8"/>
      <c r="B2191" s="13"/>
      <c r="C2191" s="13"/>
    </row>
    <row r="2192" spans="1:3">
      <c r="A2192" s="8"/>
      <c r="B2192" s="13"/>
      <c r="C2192" s="13"/>
    </row>
    <row r="2193" spans="1:3">
      <c r="A2193" s="8"/>
      <c r="B2193" s="13"/>
      <c r="C2193" s="13"/>
    </row>
    <row r="2194" spans="1:3">
      <c r="A2194" s="8"/>
      <c r="B2194" s="13"/>
      <c r="C2194" s="13"/>
    </row>
    <row r="2195" spans="1:3">
      <c r="A2195" s="8"/>
      <c r="B2195" s="13"/>
      <c r="C2195" s="13"/>
    </row>
    <row r="2196" spans="1:3">
      <c r="A2196" s="8"/>
      <c r="B2196" s="13"/>
      <c r="C2196" s="13"/>
    </row>
    <row r="2197" spans="1:3">
      <c r="A2197" s="8"/>
      <c r="B2197" s="13"/>
      <c r="C2197" s="13"/>
    </row>
    <row r="2198" spans="1:3">
      <c r="A2198" s="8"/>
      <c r="B2198" s="13"/>
      <c r="C2198" s="13"/>
    </row>
    <row r="2199" spans="1:3">
      <c r="A2199" s="8"/>
      <c r="B2199" s="13"/>
      <c r="C2199" s="13"/>
    </row>
    <row r="2200" spans="1:3">
      <c r="A2200" s="8"/>
      <c r="B2200" s="13"/>
      <c r="C2200" s="13"/>
    </row>
    <row r="2201" spans="1:3">
      <c r="A2201" s="8"/>
      <c r="B2201" s="13"/>
      <c r="C2201" s="13"/>
    </row>
    <row r="2202" spans="1:3">
      <c r="A2202" s="8"/>
      <c r="B2202" s="13"/>
      <c r="C2202" s="13"/>
    </row>
    <row r="2203" spans="1:3">
      <c r="A2203" s="8"/>
      <c r="B2203" s="13"/>
      <c r="C2203" s="13"/>
    </row>
    <row r="2204" spans="1:3">
      <c r="A2204" s="8"/>
      <c r="B2204" s="13"/>
      <c r="C2204" s="13"/>
    </row>
    <row r="2205" spans="1:3">
      <c r="A2205" s="8"/>
      <c r="B2205" s="13"/>
      <c r="C2205" s="13"/>
    </row>
    <row r="2206" spans="1:3">
      <c r="A2206" s="8"/>
      <c r="B2206" s="13"/>
      <c r="C2206" s="13"/>
    </row>
    <row r="2207" spans="1:3">
      <c r="A2207" s="8"/>
      <c r="B2207" s="13"/>
      <c r="C2207" s="13"/>
    </row>
    <row r="2208" spans="1:3">
      <c r="A2208" s="8"/>
      <c r="B2208" s="13"/>
      <c r="C2208" s="13"/>
    </row>
    <row r="2209" spans="1:3">
      <c r="A2209" s="8"/>
      <c r="B2209" s="13"/>
      <c r="C2209" s="13"/>
    </row>
    <row r="2210" spans="1:3">
      <c r="A2210" s="8"/>
      <c r="B2210" s="13"/>
      <c r="C2210" s="13"/>
    </row>
    <row r="2211" spans="1:3">
      <c r="A2211" s="8"/>
      <c r="B2211" s="13"/>
      <c r="C2211" s="13"/>
    </row>
    <row r="2212" spans="1:3">
      <c r="A2212" s="8"/>
      <c r="B2212" s="13"/>
      <c r="C2212" s="13"/>
    </row>
    <row r="2213" spans="1:3">
      <c r="A2213" s="8"/>
      <c r="B2213" s="13"/>
      <c r="C2213" s="13"/>
    </row>
    <row r="2214" spans="1:3">
      <c r="A2214" s="8"/>
      <c r="B2214" s="13"/>
      <c r="C2214" s="13"/>
    </row>
    <row r="2215" spans="1:3">
      <c r="A2215" s="8"/>
      <c r="B2215" s="13"/>
      <c r="C2215" s="13"/>
    </row>
    <row r="2216" spans="1:3">
      <c r="A2216" s="8"/>
      <c r="B2216" s="13"/>
      <c r="C2216" s="13"/>
    </row>
    <row r="2217" spans="1:3">
      <c r="A2217" s="8"/>
      <c r="B2217" s="13"/>
      <c r="C2217" s="13"/>
    </row>
    <row r="2218" spans="1:3">
      <c r="A2218" s="8"/>
      <c r="B2218" s="13"/>
      <c r="C2218" s="13"/>
    </row>
    <row r="2219" spans="1:3">
      <c r="A2219" s="8"/>
      <c r="B2219" s="13"/>
      <c r="C2219" s="13"/>
    </row>
    <row r="2220" spans="1:3">
      <c r="A2220" s="8"/>
      <c r="B2220" s="13"/>
      <c r="C2220" s="13"/>
    </row>
    <row r="2221" spans="1:3">
      <c r="A2221" s="8"/>
      <c r="B2221" s="13"/>
      <c r="C2221" s="13"/>
    </row>
    <row r="2222" spans="1:3">
      <c r="A2222" s="8"/>
      <c r="B2222" s="13"/>
      <c r="C2222" s="13"/>
    </row>
    <row r="2223" spans="1:3">
      <c r="A2223" s="8"/>
      <c r="B2223" s="13"/>
      <c r="C2223" s="13"/>
    </row>
    <row r="2224" spans="1:3">
      <c r="A2224" s="8"/>
      <c r="B2224" s="13"/>
      <c r="C2224" s="13"/>
    </row>
    <row r="2225" spans="1:3">
      <c r="A2225" s="8"/>
      <c r="B2225" s="13"/>
      <c r="C2225" s="13"/>
    </row>
    <row r="2226" spans="1:3">
      <c r="A2226" s="8"/>
      <c r="B2226" s="13"/>
      <c r="C2226" s="13"/>
    </row>
    <row r="2227" spans="1:3">
      <c r="A2227" s="8"/>
      <c r="B2227" s="13"/>
      <c r="C2227" s="13"/>
    </row>
    <row r="2228" spans="1:3">
      <c r="A2228" s="8"/>
      <c r="B2228" s="13"/>
      <c r="C2228" s="13"/>
    </row>
    <row r="2229" spans="1:3">
      <c r="A2229" s="8"/>
      <c r="B2229" s="13"/>
      <c r="C2229" s="13"/>
    </row>
    <row r="2230" spans="1:3">
      <c r="A2230" s="8"/>
      <c r="B2230" s="13"/>
      <c r="C2230" s="13"/>
    </row>
    <row r="2231" spans="1:3">
      <c r="A2231" s="8"/>
      <c r="B2231" s="13"/>
      <c r="C2231" s="13"/>
    </row>
    <row r="2232" spans="1:3">
      <c r="A2232" s="8"/>
      <c r="B2232" s="13"/>
      <c r="C2232" s="13"/>
    </row>
    <row r="2233" spans="1:3">
      <c r="A2233" s="8"/>
      <c r="B2233" s="13"/>
      <c r="C2233" s="13"/>
    </row>
    <row r="2234" spans="1:3">
      <c r="A2234" s="8"/>
      <c r="B2234" s="13"/>
      <c r="C2234" s="13"/>
    </row>
    <row r="2235" spans="1:3">
      <c r="A2235" s="8"/>
      <c r="B2235" s="13"/>
      <c r="C2235" s="13"/>
    </row>
    <row r="2236" spans="1:3">
      <c r="A2236" s="8"/>
      <c r="B2236" s="13"/>
      <c r="C2236" s="13"/>
    </row>
    <row r="2237" spans="1:3">
      <c r="A2237" s="8"/>
      <c r="B2237" s="13"/>
      <c r="C2237" s="13"/>
    </row>
    <row r="2238" spans="1:3">
      <c r="A2238" s="8"/>
      <c r="B2238" s="13"/>
      <c r="C2238" s="13"/>
    </row>
    <row r="2239" spans="1:3">
      <c r="A2239" s="8"/>
      <c r="B2239" s="13"/>
      <c r="C2239" s="13"/>
    </row>
    <row r="2240" spans="1:3">
      <c r="A2240" s="8"/>
      <c r="B2240" s="13"/>
      <c r="C2240" s="13"/>
    </row>
    <row r="2241" spans="1:3">
      <c r="A2241" s="8"/>
      <c r="B2241" s="13"/>
      <c r="C2241" s="13"/>
    </row>
    <row r="2242" spans="1:3">
      <c r="A2242" s="8"/>
      <c r="B2242" s="13"/>
      <c r="C2242" s="13"/>
    </row>
    <row r="2243" spans="1:3">
      <c r="A2243" s="8"/>
      <c r="B2243" s="13"/>
      <c r="C2243" s="13"/>
    </row>
    <row r="2244" spans="1:3">
      <c r="A2244" s="8"/>
      <c r="B2244" s="13"/>
      <c r="C2244" s="13"/>
    </row>
    <row r="2245" spans="1:3">
      <c r="A2245" s="8"/>
      <c r="B2245" s="13"/>
      <c r="C2245" s="13"/>
    </row>
    <row r="2246" spans="1:3">
      <c r="A2246" s="8"/>
      <c r="B2246" s="13"/>
      <c r="C2246" s="13"/>
    </row>
    <row r="2247" spans="1:3">
      <c r="A2247" s="8"/>
      <c r="B2247" s="13"/>
      <c r="C2247" s="13"/>
    </row>
    <row r="2248" spans="1:3">
      <c r="A2248" s="8"/>
      <c r="B2248" s="13"/>
      <c r="C2248" s="13"/>
    </row>
    <row r="2249" spans="1:3">
      <c r="A2249" s="8"/>
      <c r="B2249" s="13"/>
      <c r="C2249" s="13"/>
    </row>
    <row r="2250" spans="1:3">
      <c r="A2250" s="8"/>
      <c r="B2250" s="13"/>
      <c r="C2250" s="13"/>
    </row>
    <row r="2251" spans="1:3">
      <c r="A2251" s="8"/>
      <c r="B2251" s="13"/>
      <c r="C2251" s="13"/>
    </row>
    <row r="2252" spans="1:3">
      <c r="A2252" s="8"/>
      <c r="B2252" s="13"/>
      <c r="C2252" s="13"/>
    </row>
    <row r="2253" spans="1:3">
      <c r="A2253" s="8"/>
      <c r="B2253" s="13"/>
      <c r="C2253" s="13"/>
    </row>
    <row r="2254" spans="1:3">
      <c r="A2254" s="8"/>
      <c r="B2254" s="13"/>
      <c r="C2254" s="13"/>
    </row>
    <row r="2255" spans="1:3">
      <c r="A2255" s="8"/>
      <c r="B2255" s="13"/>
      <c r="C2255" s="13"/>
    </row>
    <row r="2256" spans="1:3">
      <c r="A2256" s="8"/>
      <c r="B2256" s="13"/>
      <c r="C2256" s="13"/>
    </row>
    <row r="2257" spans="1:3">
      <c r="A2257" s="8"/>
      <c r="B2257" s="13"/>
      <c r="C2257" s="13"/>
    </row>
    <row r="2258" spans="1:3">
      <c r="A2258" s="8"/>
      <c r="B2258" s="13"/>
      <c r="C2258" s="13"/>
    </row>
    <row r="2259" spans="1:3">
      <c r="A2259" s="8"/>
      <c r="B2259" s="13"/>
      <c r="C2259" s="13"/>
    </row>
    <row r="2260" spans="1:3">
      <c r="A2260" s="8"/>
      <c r="B2260" s="13"/>
      <c r="C2260" s="13"/>
    </row>
    <row r="2261" spans="1:3">
      <c r="A2261" s="8"/>
      <c r="B2261" s="13"/>
      <c r="C2261" s="13"/>
    </row>
    <row r="2262" spans="1:3">
      <c r="A2262" s="8"/>
      <c r="B2262" s="13"/>
      <c r="C2262" s="13"/>
    </row>
    <row r="2263" spans="1:3">
      <c r="A2263" s="8"/>
      <c r="B2263" s="13"/>
      <c r="C2263" s="13"/>
    </row>
    <row r="2264" spans="1:3">
      <c r="A2264" s="8"/>
      <c r="B2264" s="13"/>
      <c r="C2264" s="13"/>
    </row>
    <row r="2265" spans="1:3">
      <c r="A2265" s="8"/>
      <c r="B2265" s="13"/>
      <c r="C2265" s="13"/>
    </row>
    <row r="2266" spans="1:3">
      <c r="A2266" s="8"/>
      <c r="B2266" s="13"/>
      <c r="C2266" s="13"/>
    </row>
    <row r="2267" spans="1:3">
      <c r="A2267" s="8"/>
      <c r="B2267" s="13"/>
      <c r="C2267" s="13"/>
    </row>
    <row r="2268" spans="1:3">
      <c r="A2268" s="8"/>
      <c r="B2268" s="13"/>
      <c r="C2268" s="13"/>
    </row>
    <row r="2269" spans="1:3">
      <c r="A2269" s="8"/>
      <c r="B2269" s="13"/>
      <c r="C2269" s="13"/>
    </row>
    <row r="2270" spans="1:3">
      <c r="A2270" s="8"/>
      <c r="B2270" s="13"/>
      <c r="C2270" s="13"/>
    </row>
    <row r="2271" spans="1:3">
      <c r="A2271" s="8"/>
      <c r="B2271" s="13"/>
      <c r="C2271" s="13"/>
    </row>
    <row r="2272" spans="1:3">
      <c r="A2272" s="8"/>
      <c r="B2272" s="13"/>
      <c r="C2272" s="13"/>
    </row>
    <row r="2273" spans="1:3">
      <c r="A2273" s="8"/>
      <c r="B2273" s="13"/>
      <c r="C2273" s="13"/>
    </row>
    <row r="2274" spans="1:3">
      <c r="A2274" s="8"/>
      <c r="B2274" s="13"/>
      <c r="C2274" s="13"/>
    </row>
    <row r="2275" spans="1:3">
      <c r="A2275" s="8"/>
      <c r="B2275" s="13"/>
      <c r="C2275" s="13"/>
    </row>
    <row r="2276" spans="1:3">
      <c r="A2276" s="8"/>
      <c r="B2276" s="13"/>
      <c r="C2276" s="13"/>
    </row>
    <row r="2277" spans="1:3">
      <c r="A2277" s="8"/>
      <c r="B2277" s="13"/>
      <c r="C2277" s="13"/>
    </row>
    <row r="2278" spans="1:3">
      <c r="A2278" s="8"/>
      <c r="B2278" s="13"/>
      <c r="C2278" s="13"/>
    </row>
    <row r="2279" spans="1:3">
      <c r="A2279" s="8"/>
      <c r="B2279" s="13"/>
      <c r="C2279" s="13"/>
    </row>
    <row r="2280" spans="1:3">
      <c r="A2280" s="8"/>
      <c r="B2280" s="13"/>
      <c r="C2280" s="13"/>
    </row>
    <row r="2281" spans="1:3">
      <c r="A2281" s="8"/>
      <c r="B2281" s="13"/>
      <c r="C2281" s="13"/>
    </row>
    <row r="2282" spans="1:3">
      <c r="A2282" s="8"/>
      <c r="B2282" s="13"/>
      <c r="C2282" s="13"/>
    </row>
    <row r="2283" spans="1:3">
      <c r="A2283" s="8"/>
      <c r="B2283" s="13"/>
      <c r="C2283" s="13"/>
    </row>
    <row r="2284" spans="1:3">
      <c r="A2284" s="8"/>
      <c r="B2284" s="13"/>
      <c r="C2284" s="13"/>
    </row>
    <row r="2285" spans="1:3">
      <c r="A2285" s="8"/>
      <c r="B2285" s="13"/>
      <c r="C2285" s="13"/>
    </row>
    <row r="2286" spans="1:3">
      <c r="A2286" s="8"/>
      <c r="B2286" s="13"/>
      <c r="C2286" s="13"/>
    </row>
    <row r="2287" spans="1:3">
      <c r="A2287" s="8"/>
      <c r="B2287" s="13"/>
      <c r="C2287" s="13"/>
    </row>
    <row r="2288" spans="1:3">
      <c r="A2288" s="8"/>
      <c r="B2288" s="13"/>
      <c r="C2288" s="13"/>
    </row>
    <row r="2289" spans="1:3">
      <c r="A2289" s="8"/>
      <c r="B2289" s="13"/>
      <c r="C2289" s="13"/>
    </row>
    <row r="2290" spans="1:3">
      <c r="A2290" s="8"/>
      <c r="B2290" s="13"/>
      <c r="C2290" s="13"/>
    </row>
    <row r="2291" spans="1:3">
      <c r="A2291" s="8"/>
      <c r="B2291" s="13"/>
      <c r="C2291" s="13"/>
    </row>
    <row r="2292" spans="1:3">
      <c r="A2292" s="8"/>
      <c r="B2292" s="13"/>
      <c r="C2292" s="13"/>
    </row>
    <row r="2293" spans="1:3">
      <c r="A2293" s="8"/>
      <c r="B2293" s="13"/>
      <c r="C2293" s="13"/>
    </row>
    <row r="2294" spans="1:3">
      <c r="A2294" s="8"/>
      <c r="B2294" s="13"/>
      <c r="C2294" s="13"/>
    </row>
    <row r="2295" spans="1:3">
      <c r="A2295" s="8"/>
      <c r="B2295" s="13"/>
      <c r="C2295" s="13"/>
    </row>
    <row r="2296" spans="1:3">
      <c r="A2296" s="8"/>
      <c r="B2296" s="13"/>
      <c r="C2296" s="13"/>
    </row>
    <row r="2297" spans="1:3">
      <c r="A2297" s="8"/>
      <c r="B2297" s="13"/>
      <c r="C2297" s="13"/>
    </row>
    <row r="2298" spans="1:3">
      <c r="A2298" s="8"/>
      <c r="B2298" s="13"/>
      <c r="C2298" s="13"/>
    </row>
    <row r="2299" spans="1:3">
      <c r="A2299" s="8"/>
      <c r="B2299" s="13"/>
      <c r="C2299" s="13"/>
    </row>
    <row r="2300" spans="1:3">
      <c r="A2300" s="8"/>
      <c r="B2300" s="13"/>
      <c r="C2300" s="13"/>
    </row>
    <row r="2301" spans="1:3">
      <c r="A2301" s="8"/>
      <c r="B2301" s="13"/>
      <c r="C2301" s="13"/>
    </row>
    <row r="2302" spans="1:3">
      <c r="A2302" s="8"/>
      <c r="B2302" s="13"/>
      <c r="C2302" s="13"/>
    </row>
    <row r="2303" spans="1:3">
      <c r="A2303" s="8"/>
      <c r="B2303" s="13"/>
      <c r="C2303" s="13"/>
    </row>
    <row r="2304" spans="1:3">
      <c r="A2304" s="8"/>
      <c r="B2304" s="13"/>
      <c r="C2304" s="13"/>
    </row>
    <row r="2305" spans="1:3">
      <c r="A2305" s="8"/>
      <c r="B2305" s="13"/>
      <c r="C2305" s="13"/>
    </row>
    <row r="2306" spans="1:3">
      <c r="A2306" s="8"/>
      <c r="B2306" s="13"/>
      <c r="C2306" s="13"/>
    </row>
    <row r="2307" spans="1:3">
      <c r="A2307" s="8"/>
      <c r="B2307" s="13"/>
      <c r="C2307" s="13"/>
    </row>
    <row r="2308" spans="1:3">
      <c r="A2308" s="8"/>
      <c r="B2308" s="13"/>
      <c r="C2308" s="13"/>
    </row>
    <row r="2309" spans="1:3">
      <c r="A2309" s="8"/>
      <c r="B2309" s="13"/>
      <c r="C2309" s="13"/>
    </row>
    <row r="2310" spans="1:3">
      <c r="A2310" s="8"/>
      <c r="B2310" s="13"/>
      <c r="C2310" s="13"/>
    </row>
    <row r="2311" spans="1:3">
      <c r="A2311" s="8"/>
      <c r="B2311" s="13"/>
      <c r="C2311" s="13"/>
    </row>
    <row r="2312" spans="1:3">
      <c r="A2312" s="8"/>
      <c r="B2312" s="13"/>
      <c r="C2312" s="13"/>
    </row>
    <row r="2313" spans="1:3">
      <c r="A2313" s="8"/>
      <c r="B2313" s="13"/>
      <c r="C2313" s="13"/>
    </row>
    <row r="2314" spans="1:3">
      <c r="A2314" s="8"/>
      <c r="B2314" s="13"/>
      <c r="C2314" s="13"/>
    </row>
    <row r="2315" spans="1:3">
      <c r="A2315" s="8"/>
      <c r="B2315" s="13"/>
      <c r="C2315" s="13"/>
    </row>
    <row r="2316" spans="1:3">
      <c r="A2316" s="8"/>
      <c r="B2316" s="13"/>
      <c r="C2316" s="13"/>
    </row>
    <row r="2317" spans="1:3">
      <c r="A2317" s="8"/>
      <c r="B2317" s="13"/>
      <c r="C2317" s="13"/>
    </row>
    <row r="2318" spans="1:3">
      <c r="A2318" s="8"/>
      <c r="B2318" s="13"/>
      <c r="C2318" s="13"/>
    </row>
    <row r="2319" spans="1:3">
      <c r="A2319" s="8"/>
      <c r="B2319" s="13"/>
      <c r="C2319" s="13"/>
    </row>
    <row r="2320" spans="1:3">
      <c r="A2320" s="8"/>
      <c r="B2320" s="13"/>
      <c r="C2320" s="13"/>
    </row>
    <row r="2321" spans="1:3">
      <c r="A2321" s="8"/>
      <c r="B2321" s="13"/>
      <c r="C2321" s="13"/>
    </row>
    <row r="2322" spans="1:3">
      <c r="A2322" s="8"/>
      <c r="B2322" s="13"/>
      <c r="C2322" s="13"/>
    </row>
    <row r="2323" spans="1:3">
      <c r="A2323" s="8"/>
      <c r="B2323" s="13"/>
      <c r="C2323" s="13"/>
    </row>
    <row r="2324" spans="1:3">
      <c r="A2324" s="8"/>
      <c r="B2324" s="13"/>
      <c r="C2324" s="13"/>
    </row>
    <row r="2325" spans="1:3">
      <c r="A2325" s="8"/>
      <c r="B2325" s="13"/>
      <c r="C2325" s="13"/>
    </row>
    <row r="2326" spans="1:3">
      <c r="A2326" s="8"/>
      <c r="B2326" s="13"/>
      <c r="C2326" s="13"/>
    </row>
    <row r="2327" spans="1:3">
      <c r="A2327" s="8"/>
      <c r="B2327" s="13"/>
      <c r="C2327" s="13"/>
    </row>
    <row r="2328" spans="1:3">
      <c r="A2328" s="8"/>
      <c r="B2328" s="13"/>
      <c r="C2328" s="13"/>
    </row>
    <row r="2329" spans="1:3">
      <c r="A2329" s="8"/>
      <c r="B2329" s="13"/>
      <c r="C2329" s="13"/>
    </row>
    <row r="2330" spans="1:3">
      <c r="A2330" s="8"/>
      <c r="B2330" s="13"/>
      <c r="C2330" s="13"/>
    </row>
    <row r="2331" spans="1:3">
      <c r="A2331" s="8"/>
      <c r="B2331" s="13"/>
      <c r="C2331" s="13"/>
    </row>
    <row r="2332" spans="1:3">
      <c r="A2332" s="8"/>
      <c r="B2332" s="13"/>
      <c r="C2332" s="13"/>
    </row>
    <row r="2333" spans="1:3">
      <c r="A2333" s="8"/>
      <c r="B2333" s="13"/>
      <c r="C2333" s="13"/>
    </row>
    <row r="2334" spans="1:3">
      <c r="A2334" s="8"/>
      <c r="B2334" s="13"/>
      <c r="C2334" s="13"/>
    </row>
    <row r="2335" spans="1:3">
      <c r="A2335" s="8"/>
      <c r="B2335" s="13"/>
      <c r="C2335" s="13"/>
    </row>
    <row r="2336" spans="1:3">
      <c r="A2336" s="8"/>
      <c r="B2336" s="13"/>
      <c r="C2336" s="13"/>
    </row>
    <row r="2337" spans="1:3">
      <c r="A2337" s="8"/>
      <c r="B2337" s="13"/>
      <c r="C2337" s="13"/>
    </row>
    <row r="2338" spans="1:3">
      <c r="A2338" s="8"/>
      <c r="B2338" s="13"/>
      <c r="C2338" s="13"/>
    </row>
    <row r="2339" spans="1:3">
      <c r="A2339" s="8"/>
      <c r="B2339" s="13"/>
      <c r="C2339" s="13"/>
    </row>
    <row r="2340" spans="1:3">
      <c r="A2340" s="8"/>
      <c r="B2340" s="13"/>
      <c r="C2340" s="13"/>
    </row>
    <row r="2341" spans="1:3">
      <c r="A2341" s="8"/>
      <c r="B2341" s="13"/>
      <c r="C2341" s="13"/>
    </row>
    <row r="2342" spans="1:3">
      <c r="A2342" s="8"/>
      <c r="B2342" s="13"/>
      <c r="C2342" s="13"/>
    </row>
    <row r="2343" spans="1:3">
      <c r="A2343" s="8"/>
      <c r="B2343" s="13"/>
      <c r="C2343" s="13"/>
    </row>
    <row r="2344" spans="1:3">
      <c r="A2344" s="8"/>
      <c r="B2344" s="13"/>
      <c r="C2344" s="13"/>
    </row>
    <row r="2345" spans="1:3">
      <c r="A2345" s="8"/>
      <c r="B2345" s="13"/>
      <c r="C2345" s="13"/>
    </row>
    <row r="2346" spans="1:3">
      <c r="A2346" s="8"/>
      <c r="B2346" s="13"/>
      <c r="C2346" s="13"/>
    </row>
    <row r="2347" spans="1:3">
      <c r="A2347" s="8"/>
      <c r="B2347" s="13"/>
      <c r="C2347" s="13"/>
    </row>
    <row r="2348" spans="1:3">
      <c r="A2348" s="8"/>
      <c r="B2348" s="13"/>
      <c r="C2348" s="13"/>
    </row>
    <row r="2349" spans="1:3">
      <c r="A2349" s="8"/>
      <c r="B2349" s="13"/>
      <c r="C2349" s="13"/>
    </row>
    <row r="2350" spans="1:3">
      <c r="A2350" s="8"/>
      <c r="B2350" s="13"/>
      <c r="C2350" s="13"/>
    </row>
    <row r="2351" spans="1:3">
      <c r="A2351" s="8"/>
      <c r="B2351" s="13"/>
      <c r="C2351" s="13"/>
    </row>
    <row r="2352" spans="1:3">
      <c r="A2352" s="8"/>
      <c r="B2352" s="13"/>
      <c r="C2352" s="13"/>
    </row>
    <row r="2353" spans="1:3">
      <c r="A2353" s="8"/>
      <c r="B2353" s="13"/>
      <c r="C2353" s="13"/>
    </row>
    <row r="2354" spans="1:3">
      <c r="A2354" s="8"/>
      <c r="B2354" s="13"/>
      <c r="C2354" s="13"/>
    </row>
    <row r="2355" spans="1:3">
      <c r="A2355" s="8"/>
      <c r="B2355" s="13"/>
      <c r="C2355" s="13"/>
    </row>
    <row r="2356" spans="1:3">
      <c r="A2356" s="8"/>
      <c r="B2356" s="13"/>
      <c r="C2356" s="13"/>
    </row>
    <row r="2357" spans="1:3">
      <c r="A2357" s="8"/>
      <c r="B2357" s="13"/>
      <c r="C2357" s="13"/>
    </row>
    <row r="2358" spans="1:3">
      <c r="A2358" s="8"/>
      <c r="B2358" s="13"/>
      <c r="C2358" s="13"/>
    </row>
    <row r="2359" spans="1:3">
      <c r="A2359" s="8"/>
      <c r="B2359" s="13"/>
      <c r="C2359" s="13"/>
    </row>
    <row r="2360" spans="1:3">
      <c r="A2360" s="8"/>
      <c r="B2360" s="13"/>
      <c r="C2360" s="13"/>
    </row>
    <row r="2361" spans="1:3">
      <c r="A2361" s="8"/>
      <c r="B2361" s="13"/>
      <c r="C2361" s="13"/>
    </row>
    <row r="2362" spans="1:3">
      <c r="A2362" s="8"/>
      <c r="B2362" s="13"/>
      <c r="C2362" s="13"/>
    </row>
    <row r="2363" spans="1:3">
      <c r="A2363" s="8"/>
      <c r="B2363" s="13"/>
      <c r="C2363" s="13"/>
    </row>
    <row r="2364" spans="1:3">
      <c r="A2364" s="8"/>
      <c r="B2364" s="13"/>
      <c r="C2364" s="13"/>
    </row>
    <row r="2365" spans="1:3">
      <c r="A2365" s="8"/>
      <c r="B2365" s="13"/>
      <c r="C2365" s="13"/>
    </row>
    <row r="2366" spans="1:3">
      <c r="A2366" s="8"/>
      <c r="B2366" s="13"/>
      <c r="C2366" s="13"/>
    </row>
    <row r="2367" spans="1:3">
      <c r="A2367" s="8"/>
      <c r="B2367" s="13"/>
      <c r="C2367" s="13"/>
    </row>
    <row r="2368" spans="1:3">
      <c r="A2368" s="8"/>
      <c r="B2368" s="13"/>
      <c r="C2368" s="13"/>
    </row>
    <row r="2369" spans="1:3">
      <c r="A2369" s="8"/>
      <c r="B2369" s="13"/>
      <c r="C2369" s="13"/>
    </row>
    <row r="2370" spans="1:3">
      <c r="A2370" s="8"/>
      <c r="B2370" s="13"/>
      <c r="C2370" s="13"/>
    </row>
    <row r="2371" spans="1:3">
      <c r="A2371" s="8"/>
      <c r="B2371" s="13"/>
      <c r="C2371" s="13"/>
    </row>
    <row r="2372" spans="1:3">
      <c r="A2372" s="8"/>
      <c r="B2372" s="13"/>
      <c r="C2372" s="13"/>
    </row>
    <row r="2373" spans="1:3">
      <c r="A2373" s="8"/>
      <c r="B2373" s="13"/>
      <c r="C2373" s="13"/>
    </row>
    <row r="2374" spans="1:3">
      <c r="A2374" s="8"/>
      <c r="B2374" s="13"/>
      <c r="C2374" s="13"/>
    </row>
    <row r="2375" spans="1:3">
      <c r="A2375" s="8"/>
      <c r="B2375" s="13"/>
      <c r="C2375" s="13"/>
    </row>
    <row r="2376" spans="1:3">
      <c r="A2376" s="8"/>
      <c r="B2376" s="13"/>
      <c r="C2376" s="13"/>
    </row>
    <row r="2377" spans="1:3">
      <c r="A2377" s="8"/>
      <c r="B2377" s="13"/>
      <c r="C2377" s="13"/>
    </row>
    <row r="2378" spans="1:3">
      <c r="A2378" s="8"/>
      <c r="B2378" s="13"/>
      <c r="C2378" s="13"/>
    </row>
    <row r="2379" spans="1:3">
      <c r="A2379" s="8"/>
      <c r="B2379" s="13"/>
      <c r="C2379" s="13"/>
    </row>
    <row r="2380" spans="1:3">
      <c r="A2380" s="8"/>
      <c r="B2380" s="13"/>
      <c r="C2380" s="13"/>
    </row>
    <row r="2381" spans="1:3">
      <c r="A2381" s="8"/>
      <c r="B2381" s="13"/>
      <c r="C2381" s="13"/>
    </row>
    <row r="2382" spans="1:3">
      <c r="A2382" s="8"/>
      <c r="B2382" s="13"/>
      <c r="C2382" s="13"/>
    </row>
    <row r="2383" spans="1:3">
      <c r="A2383" s="8"/>
      <c r="B2383" s="13"/>
      <c r="C2383" s="13"/>
    </row>
    <row r="2384" spans="1:3">
      <c r="A2384" s="8"/>
      <c r="B2384" s="13"/>
      <c r="C2384" s="13"/>
    </row>
    <row r="2385" spans="1:3">
      <c r="A2385" s="8"/>
      <c r="B2385" s="13"/>
      <c r="C2385" s="13"/>
    </row>
    <row r="2386" spans="1:3">
      <c r="A2386" s="8"/>
      <c r="B2386" s="13"/>
      <c r="C2386" s="13"/>
    </row>
    <row r="2387" spans="1:3">
      <c r="A2387" s="8"/>
      <c r="B2387" s="13"/>
      <c r="C2387" s="13"/>
    </row>
    <row r="2388" spans="1:3">
      <c r="A2388" s="8"/>
      <c r="B2388" s="13"/>
      <c r="C2388" s="13"/>
    </row>
    <row r="2389" spans="1:3">
      <c r="A2389" s="8"/>
      <c r="B2389" s="13"/>
      <c r="C2389" s="13"/>
    </row>
    <row r="2390" spans="1:3">
      <c r="A2390" s="8"/>
      <c r="B2390" s="13"/>
      <c r="C2390" s="13"/>
    </row>
    <row r="2391" spans="1:3">
      <c r="A2391" s="8"/>
      <c r="B2391" s="13"/>
      <c r="C2391" s="13"/>
    </row>
    <row r="2392" spans="1:3">
      <c r="A2392" s="8"/>
      <c r="B2392" s="13"/>
      <c r="C2392" s="13"/>
    </row>
    <row r="2393" spans="1:3">
      <c r="A2393" s="8"/>
      <c r="B2393" s="13"/>
      <c r="C2393" s="13"/>
    </row>
    <row r="2394" spans="1:3">
      <c r="A2394" s="8"/>
      <c r="B2394" s="13"/>
      <c r="C2394" s="13"/>
    </row>
    <row r="2395" spans="1:3">
      <c r="A2395" s="8"/>
      <c r="B2395" s="13"/>
      <c r="C2395" s="13"/>
    </row>
    <row r="2396" spans="1:3">
      <c r="A2396" s="8"/>
      <c r="B2396" s="13"/>
      <c r="C2396" s="13"/>
    </row>
    <row r="2397" spans="1:3">
      <c r="A2397" s="8"/>
      <c r="B2397" s="13"/>
      <c r="C2397" s="13"/>
    </row>
    <row r="2398" spans="1:3">
      <c r="A2398" s="8"/>
      <c r="B2398" s="13"/>
      <c r="C2398" s="13"/>
    </row>
    <row r="2399" spans="1:3">
      <c r="A2399" s="8"/>
      <c r="B2399" s="13"/>
      <c r="C2399" s="13"/>
    </row>
    <row r="2400" spans="1:3">
      <c r="A2400" s="8"/>
      <c r="B2400" s="13"/>
      <c r="C2400" s="13"/>
    </row>
    <row r="2401" spans="1:3">
      <c r="A2401" s="8"/>
      <c r="B2401" s="13"/>
      <c r="C2401" s="13"/>
    </row>
    <row r="2402" spans="1:3">
      <c r="A2402" s="8"/>
      <c r="B2402" s="13"/>
      <c r="C2402" s="13"/>
    </row>
    <row r="2403" spans="1:3">
      <c r="A2403" s="8"/>
      <c r="B2403" s="13"/>
      <c r="C2403" s="13"/>
    </row>
    <row r="2404" spans="1:3">
      <c r="A2404" s="8"/>
      <c r="B2404" s="13"/>
      <c r="C2404" s="13"/>
    </row>
    <row r="2405" spans="1:3">
      <c r="A2405" s="8"/>
      <c r="B2405" s="13"/>
      <c r="C2405" s="13"/>
    </row>
    <row r="2406" spans="1:3">
      <c r="A2406" s="8"/>
      <c r="B2406" s="13"/>
      <c r="C2406" s="13"/>
    </row>
    <row r="2407" spans="1:3">
      <c r="A2407" s="8"/>
      <c r="B2407" s="13"/>
      <c r="C2407" s="13"/>
    </row>
    <row r="2408" spans="1:3">
      <c r="A2408" s="8"/>
      <c r="B2408" s="13"/>
      <c r="C2408" s="13"/>
    </row>
    <row r="2409" spans="1:3">
      <c r="A2409" s="8"/>
      <c r="B2409" s="13"/>
      <c r="C2409" s="13"/>
    </row>
    <row r="2410" spans="1:3">
      <c r="A2410" s="8"/>
      <c r="B2410" s="13"/>
      <c r="C2410" s="13"/>
    </row>
    <row r="2411" spans="1:3">
      <c r="A2411" s="8"/>
      <c r="B2411" s="13"/>
      <c r="C2411" s="13"/>
    </row>
    <row r="2412" spans="1:3">
      <c r="A2412" s="8"/>
      <c r="B2412" s="13"/>
      <c r="C2412" s="13"/>
    </row>
    <row r="2413" spans="1:3">
      <c r="A2413" s="8"/>
      <c r="B2413" s="13"/>
      <c r="C2413" s="13"/>
    </row>
    <row r="2414" spans="1:3">
      <c r="A2414" s="8"/>
      <c r="B2414" s="13"/>
      <c r="C2414" s="13"/>
    </row>
    <row r="2415" spans="1:3">
      <c r="A2415" s="8"/>
      <c r="B2415" s="13"/>
      <c r="C2415" s="13"/>
    </row>
    <row r="2416" spans="1:3">
      <c r="A2416" s="8"/>
      <c r="B2416" s="13"/>
      <c r="C2416" s="13"/>
    </row>
    <row r="2417" spans="1:3">
      <c r="A2417" s="8"/>
      <c r="B2417" s="13"/>
      <c r="C2417" s="13"/>
    </row>
    <row r="2418" spans="1:3">
      <c r="A2418" s="8"/>
      <c r="B2418" s="13"/>
      <c r="C2418" s="13"/>
    </row>
    <row r="2419" spans="1:3">
      <c r="A2419" s="8"/>
      <c r="B2419" s="13"/>
      <c r="C2419" s="13"/>
    </row>
    <row r="2420" spans="1:3">
      <c r="A2420" s="8"/>
      <c r="B2420" s="13"/>
      <c r="C2420" s="13"/>
    </row>
    <row r="2421" spans="1:3">
      <c r="A2421" s="8"/>
      <c r="B2421" s="13"/>
      <c r="C2421" s="13"/>
    </row>
    <row r="2422" spans="1:3">
      <c r="A2422" s="8"/>
      <c r="B2422" s="13"/>
      <c r="C2422" s="13"/>
    </row>
    <row r="2423" spans="1:3">
      <c r="A2423" s="8"/>
      <c r="B2423" s="13"/>
      <c r="C2423" s="13"/>
    </row>
    <row r="2424" spans="1:3">
      <c r="A2424" s="8"/>
      <c r="B2424" s="13"/>
      <c r="C2424" s="13"/>
    </row>
    <row r="2425" spans="1:3">
      <c r="A2425" s="8"/>
      <c r="B2425" s="13"/>
      <c r="C2425" s="13"/>
    </row>
    <row r="2426" spans="1:3">
      <c r="A2426" s="8"/>
      <c r="B2426" s="13"/>
      <c r="C2426" s="13"/>
    </row>
    <row r="2427" spans="1:3">
      <c r="A2427" s="8"/>
      <c r="B2427" s="13"/>
      <c r="C2427" s="13"/>
    </row>
    <row r="2428" spans="1:3">
      <c r="A2428" s="8"/>
      <c r="B2428" s="13"/>
      <c r="C2428" s="13"/>
    </row>
    <row r="2429" spans="1:3">
      <c r="A2429" s="8"/>
      <c r="B2429" s="13"/>
      <c r="C2429" s="13"/>
    </row>
    <row r="2430" spans="1:3">
      <c r="A2430" s="8"/>
      <c r="B2430" s="13"/>
      <c r="C2430" s="13"/>
    </row>
    <row r="2431" spans="1:3">
      <c r="A2431" s="8"/>
      <c r="B2431" s="13"/>
      <c r="C2431" s="13"/>
    </row>
    <row r="2432" spans="1:3">
      <c r="A2432" s="8"/>
      <c r="B2432" s="13"/>
      <c r="C2432" s="13"/>
    </row>
    <row r="2433" spans="1:3">
      <c r="A2433" s="8"/>
      <c r="B2433" s="13"/>
      <c r="C2433" s="13"/>
    </row>
    <row r="2434" spans="1:3">
      <c r="A2434" s="8"/>
      <c r="B2434" s="13"/>
      <c r="C2434" s="13"/>
    </row>
    <row r="2435" spans="1:3">
      <c r="A2435" s="8"/>
      <c r="B2435" s="13"/>
      <c r="C2435" s="13"/>
    </row>
    <row r="2436" spans="1:3">
      <c r="A2436" s="8"/>
      <c r="B2436" s="13"/>
      <c r="C2436" s="13"/>
    </row>
    <row r="2437" spans="1:3">
      <c r="A2437" s="8"/>
      <c r="B2437" s="13"/>
      <c r="C2437" s="13"/>
    </row>
    <row r="2438" spans="1:3">
      <c r="A2438" s="8"/>
      <c r="B2438" s="13"/>
      <c r="C2438" s="13"/>
    </row>
    <row r="2439" spans="1:3">
      <c r="A2439" s="8"/>
      <c r="B2439" s="13"/>
      <c r="C2439" s="13"/>
    </row>
    <row r="2440" spans="1:3">
      <c r="A2440" s="8"/>
      <c r="B2440" s="13"/>
      <c r="C2440" s="13"/>
    </row>
    <row r="2441" spans="1:3">
      <c r="A2441" s="8"/>
      <c r="B2441" s="13"/>
      <c r="C2441" s="13"/>
    </row>
    <row r="2442" spans="1:3">
      <c r="A2442" s="8"/>
      <c r="B2442" s="13"/>
      <c r="C2442" s="13"/>
    </row>
    <row r="2443" spans="1:3">
      <c r="A2443" s="8"/>
      <c r="B2443" s="13"/>
      <c r="C2443" s="13"/>
    </row>
    <row r="2444" spans="1:3">
      <c r="A2444" s="8"/>
      <c r="B2444" s="13"/>
      <c r="C2444" s="13"/>
    </row>
    <row r="2445" spans="1:3">
      <c r="A2445" s="8"/>
      <c r="B2445" s="13"/>
      <c r="C2445" s="13"/>
    </row>
    <row r="2446" spans="1:3">
      <c r="A2446" s="8"/>
      <c r="B2446" s="13"/>
      <c r="C2446" s="13"/>
    </row>
    <row r="2447" spans="1:3">
      <c r="A2447" s="8"/>
      <c r="B2447" s="13"/>
      <c r="C2447" s="13"/>
    </row>
    <row r="2448" spans="1:3">
      <c r="A2448" s="8"/>
      <c r="B2448" s="13"/>
      <c r="C2448" s="13"/>
    </row>
    <row r="2449" spans="1:3">
      <c r="A2449" s="8"/>
      <c r="B2449" s="13"/>
      <c r="C2449" s="13"/>
    </row>
    <row r="2450" spans="1:3">
      <c r="A2450" s="8"/>
      <c r="B2450" s="13"/>
      <c r="C2450" s="13"/>
    </row>
    <row r="2451" spans="1:3">
      <c r="A2451" s="8"/>
      <c r="B2451" s="13"/>
      <c r="C2451" s="13"/>
    </row>
    <row r="2452" spans="1:3">
      <c r="A2452" s="8"/>
      <c r="B2452" s="13"/>
      <c r="C2452" s="13"/>
    </row>
    <row r="2453" spans="1:3">
      <c r="A2453" s="8"/>
      <c r="B2453" s="13"/>
      <c r="C2453" s="13"/>
    </row>
    <row r="2454" spans="1:3">
      <c r="A2454" s="8"/>
      <c r="B2454" s="13"/>
      <c r="C2454" s="13"/>
    </row>
    <row r="2455" spans="1:3">
      <c r="A2455" s="8"/>
      <c r="B2455" s="13"/>
      <c r="C2455" s="13"/>
    </row>
    <row r="2456" spans="1:3">
      <c r="A2456" s="8"/>
      <c r="B2456" s="13"/>
      <c r="C2456" s="13"/>
    </row>
    <row r="2457" spans="1:3">
      <c r="A2457" s="8"/>
      <c r="B2457" s="13"/>
      <c r="C2457" s="13"/>
    </row>
    <row r="2458" spans="1:3">
      <c r="A2458" s="8"/>
      <c r="B2458" s="13"/>
      <c r="C2458" s="13"/>
    </row>
    <row r="2459" spans="1:3">
      <c r="A2459" s="8"/>
      <c r="B2459" s="13"/>
      <c r="C2459" s="13"/>
    </row>
    <row r="2460" spans="1:3">
      <c r="A2460" s="8"/>
      <c r="B2460" s="13"/>
      <c r="C2460" s="13"/>
    </row>
    <row r="2461" spans="1:3">
      <c r="A2461" s="8"/>
      <c r="B2461" s="13"/>
      <c r="C2461" s="13"/>
    </row>
    <row r="2462" spans="1:3">
      <c r="A2462" s="8"/>
      <c r="B2462" s="13"/>
      <c r="C2462" s="13"/>
    </row>
    <row r="2463" spans="1:3">
      <c r="A2463" s="8"/>
      <c r="B2463" s="13"/>
      <c r="C2463" s="13"/>
    </row>
    <row r="2464" spans="1:3">
      <c r="A2464" s="8"/>
      <c r="B2464" s="13"/>
      <c r="C2464" s="13"/>
    </row>
    <row r="2465" spans="1:3">
      <c r="A2465" s="8"/>
      <c r="B2465" s="13"/>
      <c r="C2465" s="13"/>
    </row>
    <row r="2466" spans="1:3">
      <c r="A2466" s="8"/>
      <c r="B2466" s="13"/>
      <c r="C2466" s="13"/>
    </row>
    <row r="2467" spans="1:3">
      <c r="A2467" s="8"/>
      <c r="B2467" s="13"/>
      <c r="C2467" s="13"/>
    </row>
    <row r="2468" spans="1:3">
      <c r="A2468" s="8"/>
      <c r="B2468" s="13"/>
      <c r="C2468" s="13"/>
    </row>
    <row r="2469" spans="1:3">
      <c r="A2469" s="8"/>
      <c r="B2469" s="13"/>
      <c r="C2469" s="13"/>
    </row>
    <row r="2470" spans="1:3">
      <c r="A2470" s="8"/>
      <c r="B2470" s="13"/>
      <c r="C2470" s="13"/>
    </row>
    <row r="2471" spans="1:3">
      <c r="A2471" s="8"/>
      <c r="B2471" s="13"/>
      <c r="C2471" s="13"/>
    </row>
    <row r="2472" spans="1:3">
      <c r="A2472" s="8"/>
      <c r="B2472" s="13"/>
      <c r="C2472" s="13"/>
    </row>
    <row r="2473" spans="1:3">
      <c r="A2473" s="8"/>
      <c r="B2473" s="13"/>
      <c r="C2473" s="13"/>
    </row>
    <row r="2474" spans="1:3">
      <c r="A2474" s="8"/>
      <c r="B2474" s="13"/>
      <c r="C2474" s="13"/>
    </row>
    <row r="2475" spans="1:3">
      <c r="A2475" s="8"/>
      <c r="B2475" s="13"/>
      <c r="C2475" s="13"/>
    </row>
    <row r="2476" spans="1:3">
      <c r="A2476" s="8"/>
      <c r="B2476" s="13"/>
      <c r="C2476" s="13"/>
    </row>
    <row r="2477" spans="1:3">
      <c r="A2477" s="8"/>
      <c r="B2477" s="13"/>
      <c r="C2477" s="13"/>
    </row>
    <row r="2478" spans="1:3">
      <c r="A2478" s="8"/>
      <c r="B2478" s="13"/>
      <c r="C2478" s="13"/>
    </row>
    <row r="2479" spans="1:3">
      <c r="A2479" s="8"/>
      <c r="B2479" s="13"/>
      <c r="C2479" s="13"/>
    </row>
    <row r="2480" spans="1:3">
      <c r="A2480" s="8"/>
      <c r="B2480" s="13"/>
      <c r="C2480" s="13"/>
    </row>
    <row r="2481" spans="1:3">
      <c r="A2481" s="8"/>
      <c r="B2481" s="13"/>
      <c r="C2481" s="13"/>
    </row>
    <row r="2482" spans="1:3">
      <c r="A2482" s="8"/>
      <c r="B2482" s="13"/>
      <c r="C2482" s="13"/>
    </row>
    <row r="2483" spans="1:3">
      <c r="A2483" s="8"/>
      <c r="B2483" s="13"/>
      <c r="C2483" s="13"/>
    </row>
    <row r="2484" spans="1:3">
      <c r="A2484" s="8"/>
      <c r="B2484" s="13"/>
      <c r="C2484" s="13"/>
    </row>
    <row r="2485" spans="1:3">
      <c r="A2485" s="8"/>
      <c r="B2485" s="13"/>
      <c r="C2485" s="13"/>
    </row>
    <row r="2486" spans="1:3">
      <c r="A2486" s="8"/>
      <c r="B2486" s="13"/>
      <c r="C2486" s="13"/>
    </row>
    <row r="2487" spans="1:3">
      <c r="A2487" s="8"/>
      <c r="B2487" s="13"/>
      <c r="C2487" s="13"/>
    </row>
    <row r="2488" spans="1:3">
      <c r="A2488" s="8"/>
      <c r="B2488" s="13"/>
      <c r="C2488" s="13"/>
    </row>
    <row r="2489" spans="1:3">
      <c r="A2489" s="8"/>
      <c r="B2489" s="13"/>
      <c r="C2489" s="13"/>
    </row>
    <row r="2490" spans="1:3">
      <c r="A2490" s="8"/>
      <c r="B2490" s="13"/>
      <c r="C2490" s="13"/>
    </row>
    <row r="2491" spans="1:3">
      <c r="A2491" s="8"/>
      <c r="B2491" s="13"/>
      <c r="C2491" s="13"/>
    </row>
    <row r="2492" spans="1:3">
      <c r="A2492" s="8"/>
      <c r="B2492" s="13"/>
      <c r="C2492" s="13"/>
    </row>
    <row r="2493" spans="1:3">
      <c r="A2493" s="8"/>
      <c r="B2493" s="13"/>
      <c r="C2493" s="13"/>
    </row>
    <row r="2494" spans="1:3">
      <c r="A2494" s="8"/>
      <c r="B2494" s="13"/>
      <c r="C2494" s="13"/>
    </row>
    <row r="2495" spans="1:3">
      <c r="A2495" s="8"/>
      <c r="B2495" s="13"/>
      <c r="C2495" s="13"/>
    </row>
    <row r="2496" spans="1:3">
      <c r="A2496" s="8"/>
      <c r="B2496" s="13"/>
      <c r="C2496" s="13"/>
    </row>
    <row r="2497" spans="1:3">
      <c r="A2497" s="8"/>
      <c r="B2497" s="13"/>
      <c r="C2497" s="13"/>
    </row>
    <row r="2498" spans="1:3">
      <c r="A2498" s="8"/>
      <c r="B2498" s="13"/>
      <c r="C2498" s="13"/>
    </row>
    <row r="2499" spans="1:3">
      <c r="A2499" s="8"/>
      <c r="B2499" s="13"/>
      <c r="C2499" s="13"/>
    </row>
    <row r="2500" spans="1:3">
      <c r="A2500" s="8"/>
      <c r="B2500" s="13"/>
      <c r="C2500" s="13"/>
    </row>
    <row r="2501" spans="1:3">
      <c r="A2501" s="8"/>
      <c r="B2501" s="13"/>
      <c r="C2501" s="13"/>
    </row>
    <row r="2502" spans="1:3">
      <c r="A2502" s="8"/>
      <c r="B2502" s="13"/>
      <c r="C2502" s="13"/>
    </row>
    <row r="2503" spans="1:3">
      <c r="A2503" s="8"/>
      <c r="B2503" s="13"/>
      <c r="C2503" s="13"/>
    </row>
    <row r="2504" spans="1:3">
      <c r="A2504" s="8"/>
      <c r="B2504" s="13"/>
      <c r="C2504" s="13"/>
    </row>
    <row r="2505" spans="1:3">
      <c r="A2505" s="8"/>
      <c r="B2505" s="13"/>
      <c r="C2505" s="13"/>
    </row>
    <row r="2506" spans="1:3">
      <c r="A2506" s="8"/>
      <c r="B2506" s="13"/>
      <c r="C2506" s="13"/>
    </row>
    <row r="2507" spans="1:3">
      <c r="A2507" s="8"/>
      <c r="B2507" s="13"/>
      <c r="C2507" s="13"/>
    </row>
    <row r="2508" spans="1:3">
      <c r="A2508" s="8"/>
      <c r="B2508" s="13"/>
      <c r="C2508" s="13"/>
    </row>
    <row r="2509" spans="1:3">
      <c r="A2509" s="8"/>
      <c r="B2509" s="13"/>
      <c r="C2509" s="13"/>
    </row>
    <row r="2510" spans="1:3">
      <c r="A2510" s="8"/>
      <c r="B2510" s="13"/>
      <c r="C2510" s="13"/>
    </row>
    <row r="2511" spans="1:3">
      <c r="A2511" s="8"/>
      <c r="B2511" s="13"/>
      <c r="C2511" s="13"/>
    </row>
    <row r="2512" spans="1:3">
      <c r="A2512" s="8"/>
      <c r="B2512" s="13"/>
      <c r="C2512" s="13"/>
    </row>
    <row r="2513" spans="1:3">
      <c r="A2513" s="8"/>
      <c r="B2513" s="13"/>
      <c r="C2513" s="13"/>
    </row>
    <row r="2514" spans="1:3">
      <c r="A2514" s="8"/>
      <c r="B2514" s="13"/>
      <c r="C2514" s="13"/>
    </row>
    <row r="2515" spans="1:3">
      <c r="A2515" s="8"/>
      <c r="B2515" s="13"/>
      <c r="C2515" s="13"/>
    </row>
    <row r="2516" spans="1:3">
      <c r="A2516" s="8"/>
      <c r="B2516" s="13"/>
      <c r="C2516" s="13"/>
    </row>
    <row r="2517" spans="1:3">
      <c r="A2517" s="8"/>
      <c r="B2517" s="13"/>
      <c r="C2517" s="13"/>
    </row>
    <row r="2518" spans="1:3">
      <c r="A2518" s="8"/>
      <c r="B2518" s="13"/>
      <c r="C2518" s="13"/>
    </row>
    <row r="2519" spans="1:3">
      <c r="A2519" s="8"/>
      <c r="B2519" s="13"/>
      <c r="C2519" s="13"/>
    </row>
    <row r="2520" spans="1:3">
      <c r="A2520" s="8"/>
      <c r="B2520" s="13"/>
      <c r="C2520" s="13"/>
    </row>
    <row r="2521" spans="1:3">
      <c r="A2521" s="8"/>
      <c r="B2521" s="13"/>
      <c r="C2521" s="13"/>
    </row>
    <row r="2522" spans="1:3">
      <c r="A2522" s="8"/>
      <c r="B2522" s="13"/>
      <c r="C2522" s="13"/>
    </row>
    <row r="2523" spans="1:3">
      <c r="A2523" s="8"/>
      <c r="B2523" s="13"/>
      <c r="C2523" s="13"/>
    </row>
    <row r="2524" spans="1:3">
      <c r="A2524" s="8"/>
      <c r="B2524" s="13"/>
      <c r="C2524" s="13"/>
    </row>
    <row r="2525" spans="1:3">
      <c r="A2525" s="8"/>
      <c r="B2525" s="13"/>
      <c r="C2525" s="13"/>
    </row>
    <row r="2526" spans="1:3">
      <c r="A2526" s="8"/>
      <c r="B2526" s="13"/>
      <c r="C2526" s="13"/>
    </row>
    <row r="2527" spans="1:3">
      <c r="A2527" s="8"/>
      <c r="B2527" s="13"/>
      <c r="C2527" s="13"/>
    </row>
    <row r="2528" spans="1:3">
      <c r="A2528" s="8"/>
      <c r="B2528" s="13"/>
      <c r="C2528" s="13"/>
    </row>
    <row r="2529" spans="1:3">
      <c r="A2529" s="8"/>
      <c r="B2529" s="13"/>
      <c r="C2529" s="13"/>
    </row>
    <row r="2530" spans="1:3">
      <c r="A2530" s="8"/>
      <c r="B2530" s="13"/>
      <c r="C2530" s="13"/>
    </row>
    <row r="2531" spans="1:3">
      <c r="A2531" s="8"/>
      <c r="B2531" s="13"/>
      <c r="C2531" s="13"/>
    </row>
    <row r="2532" spans="1:3">
      <c r="A2532" s="8"/>
      <c r="B2532" s="13"/>
      <c r="C2532" s="13"/>
    </row>
    <row r="2533" spans="1:3">
      <c r="A2533" s="8"/>
      <c r="B2533" s="13"/>
      <c r="C2533" s="13"/>
    </row>
    <row r="2534" spans="1:3">
      <c r="A2534" s="8"/>
      <c r="B2534" s="13"/>
      <c r="C2534" s="13"/>
    </row>
    <row r="2535" spans="1:3">
      <c r="A2535" s="8"/>
      <c r="B2535" s="13"/>
      <c r="C2535" s="13"/>
    </row>
    <row r="2536" spans="1:3">
      <c r="A2536" s="8"/>
      <c r="B2536" s="13"/>
      <c r="C2536" s="13"/>
    </row>
    <row r="2537" spans="1:3">
      <c r="A2537" s="8"/>
      <c r="B2537" s="13"/>
      <c r="C2537" s="13"/>
    </row>
    <row r="2538" spans="1:3">
      <c r="A2538" s="8"/>
      <c r="B2538" s="13"/>
      <c r="C2538" s="13"/>
    </row>
    <row r="2539" spans="1:3">
      <c r="A2539" s="8"/>
      <c r="B2539" s="13"/>
      <c r="C2539" s="13"/>
    </row>
    <row r="2540" spans="1:3">
      <c r="A2540" s="8"/>
      <c r="B2540" s="13"/>
      <c r="C2540" s="13"/>
    </row>
    <row r="2541" spans="1:3">
      <c r="A2541" s="8"/>
      <c r="B2541" s="13"/>
      <c r="C2541" s="13"/>
    </row>
    <row r="2542" spans="1:3">
      <c r="A2542" s="8"/>
      <c r="B2542" s="13"/>
      <c r="C2542" s="13"/>
    </row>
    <row r="2543" spans="1:3">
      <c r="A2543" s="8"/>
      <c r="B2543" s="13"/>
      <c r="C2543" s="13"/>
    </row>
    <row r="2544" spans="1:3">
      <c r="A2544" s="8"/>
      <c r="B2544" s="13"/>
      <c r="C2544" s="13"/>
    </row>
    <row r="2545" spans="1:3">
      <c r="A2545" s="8"/>
      <c r="B2545" s="13"/>
      <c r="C2545" s="13"/>
    </row>
    <row r="2546" spans="1:3">
      <c r="A2546" s="8"/>
      <c r="B2546" s="13"/>
      <c r="C2546" s="13"/>
    </row>
    <row r="2547" spans="1:3">
      <c r="A2547" s="8"/>
      <c r="B2547" s="13"/>
      <c r="C2547" s="13"/>
    </row>
    <row r="2548" spans="1:3">
      <c r="A2548" s="8"/>
      <c r="B2548" s="13"/>
      <c r="C2548" s="13"/>
    </row>
    <row r="2549" spans="1:3">
      <c r="A2549" s="8"/>
      <c r="B2549" s="13"/>
      <c r="C2549" s="13"/>
    </row>
    <row r="2550" spans="1:3">
      <c r="A2550" s="8"/>
      <c r="B2550" s="13"/>
      <c r="C2550" s="13"/>
    </row>
    <row r="2551" spans="1:3">
      <c r="A2551" s="8"/>
      <c r="B2551" s="13"/>
      <c r="C2551" s="13"/>
    </row>
    <row r="2552" spans="1:3">
      <c r="A2552" s="8"/>
      <c r="B2552" s="13"/>
      <c r="C2552" s="13"/>
    </row>
    <row r="2553" spans="1:3">
      <c r="A2553" s="8"/>
      <c r="B2553" s="13"/>
      <c r="C2553" s="13"/>
    </row>
    <row r="2554" spans="1:3">
      <c r="A2554" s="8"/>
      <c r="B2554" s="13"/>
      <c r="C2554" s="13"/>
    </row>
    <row r="2555" spans="1:3">
      <c r="A2555" s="8"/>
      <c r="B2555" s="13"/>
      <c r="C2555" s="13"/>
    </row>
    <row r="2556" spans="1:3">
      <c r="A2556" s="8"/>
      <c r="B2556" s="13"/>
      <c r="C2556" s="13"/>
    </row>
    <row r="2557" spans="1:3">
      <c r="A2557" s="8"/>
      <c r="B2557" s="13"/>
      <c r="C2557" s="13"/>
    </row>
    <row r="2558" spans="1:3">
      <c r="A2558" s="8"/>
      <c r="B2558" s="13"/>
      <c r="C2558" s="13"/>
    </row>
    <row r="2559" spans="1:3">
      <c r="A2559" s="8"/>
      <c r="B2559" s="13"/>
      <c r="C2559" s="13"/>
    </row>
    <row r="2560" spans="1:3">
      <c r="A2560" s="8"/>
      <c r="B2560" s="13"/>
      <c r="C2560" s="13"/>
    </row>
    <row r="2561" spans="1:3">
      <c r="A2561" s="8"/>
      <c r="B2561" s="13"/>
      <c r="C2561" s="13"/>
    </row>
    <row r="2562" spans="1:3">
      <c r="A2562" s="8"/>
      <c r="B2562" s="13"/>
      <c r="C2562" s="13"/>
    </row>
    <row r="2563" spans="1:3">
      <c r="A2563" s="8"/>
      <c r="B2563" s="13"/>
      <c r="C2563" s="13"/>
    </row>
    <row r="2564" spans="1:3">
      <c r="A2564" s="8"/>
      <c r="B2564" s="13"/>
      <c r="C2564" s="13"/>
    </row>
    <row r="2565" spans="1:3">
      <c r="A2565" s="8"/>
      <c r="B2565" s="13"/>
      <c r="C2565" s="13"/>
    </row>
    <row r="2566" spans="1:3">
      <c r="A2566" s="8"/>
      <c r="B2566" s="13"/>
      <c r="C2566" s="13"/>
    </row>
    <row r="2567" spans="1:3">
      <c r="A2567" s="8"/>
      <c r="B2567" s="13"/>
      <c r="C2567" s="13"/>
    </row>
    <row r="2568" spans="1:3">
      <c r="A2568" s="8"/>
      <c r="B2568" s="13"/>
      <c r="C2568" s="13"/>
    </row>
    <row r="2569" spans="1:3">
      <c r="A2569" s="8"/>
      <c r="B2569" s="13"/>
      <c r="C2569" s="13"/>
    </row>
    <row r="2570" spans="1:3">
      <c r="A2570" s="8"/>
      <c r="B2570" s="13"/>
      <c r="C2570" s="13"/>
    </row>
    <row r="2571" spans="1:3">
      <c r="A2571" s="8"/>
      <c r="B2571" s="13"/>
      <c r="C2571" s="13"/>
    </row>
    <row r="2572" spans="1:3">
      <c r="A2572" s="8"/>
      <c r="B2572" s="13"/>
      <c r="C2572" s="13"/>
    </row>
    <row r="2573" spans="1:3">
      <c r="A2573" s="8"/>
      <c r="B2573" s="13"/>
      <c r="C2573" s="13"/>
    </row>
    <row r="2574" spans="1:3">
      <c r="A2574" s="8"/>
      <c r="B2574" s="13"/>
      <c r="C2574" s="13"/>
    </row>
    <row r="2575" spans="1:3">
      <c r="A2575" s="8"/>
      <c r="B2575" s="13"/>
      <c r="C2575" s="13"/>
    </row>
    <row r="2576" spans="1:3">
      <c r="A2576" s="8"/>
      <c r="B2576" s="13"/>
      <c r="C2576" s="13"/>
    </row>
    <row r="2577" spans="1:3">
      <c r="A2577" s="8"/>
      <c r="B2577" s="13"/>
      <c r="C2577" s="13"/>
    </row>
    <row r="2578" spans="1:3">
      <c r="A2578" s="8"/>
      <c r="B2578" s="13"/>
      <c r="C2578" s="13"/>
    </row>
    <row r="2579" spans="1:3">
      <c r="A2579" s="8"/>
      <c r="B2579" s="13"/>
      <c r="C2579" s="13"/>
    </row>
    <row r="2580" spans="1:3">
      <c r="A2580" s="8"/>
      <c r="B2580" s="13"/>
      <c r="C2580" s="13"/>
    </row>
    <row r="2581" spans="1:3">
      <c r="A2581" s="8"/>
      <c r="B2581" s="13"/>
      <c r="C2581" s="13"/>
    </row>
    <row r="2582" spans="1:3">
      <c r="A2582" s="8"/>
      <c r="B2582" s="13"/>
      <c r="C2582" s="13"/>
    </row>
    <row r="2583" spans="1:3">
      <c r="A2583" s="8"/>
      <c r="B2583" s="13"/>
      <c r="C2583" s="13"/>
    </row>
    <row r="2584" spans="1:3">
      <c r="A2584" s="8"/>
      <c r="B2584" s="13"/>
      <c r="C2584" s="13"/>
    </row>
    <row r="2585" spans="1:3">
      <c r="A2585" s="8"/>
      <c r="B2585" s="13"/>
      <c r="C2585" s="13"/>
    </row>
    <row r="2586" spans="1:3">
      <c r="A2586" s="8"/>
      <c r="B2586" s="13"/>
      <c r="C2586" s="13"/>
    </row>
    <row r="2587" spans="1:3">
      <c r="A2587" s="8"/>
      <c r="B2587" s="13"/>
      <c r="C2587" s="13"/>
    </row>
    <row r="2588" spans="1:3">
      <c r="A2588" s="8"/>
      <c r="B2588" s="13"/>
      <c r="C2588" s="13"/>
    </row>
    <row r="2589" spans="1:3">
      <c r="A2589" s="8"/>
      <c r="B2589" s="13"/>
      <c r="C2589" s="13"/>
    </row>
    <row r="2590" spans="1:3">
      <c r="A2590" s="8"/>
      <c r="B2590" s="13"/>
      <c r="C2590" s="13"/>
    </row>
    <row r="2591" spans="1:3">
      <c r="A2591" s="8"/>
      <c r="B2591" s="13"/>
      <c r="C2591" s="13"/>
    </row>
    <row r="2592" spans="1:3">
      <c r="A2592" s="8"/>
      <c r="B2592" s="13"/>
      <c r="C2592" s="13"/>
    </row>
    <row r="2593" spans="1:3">
      <c r="A2593" s="8"/>
      <c r="B2593" s="13"/>
      <c r="C2593" s="13"/>
    </row>
    <row r="2594" spans="1:3">
      <c r="A2594" s="8"/>
      <c r="B2594" s="13"/>
      <c r="C2594" s="13"/>
    </row>
    <row r="2595" spans="1:3">
      <c r="A2595" s="8"/>
      <c r="B2595" s="13"/>
      <c r="C2595" s="13"/>
    </row>
    <row r="2596" spans="1:3">
      <c r="A2596" s="8"/>
      <c r="B2596" s="13"/>
      <c r="C2596" s="13"/>
    </row>
    <row r="2597" spans="1:3">
      <c r="A2597" s="8"/>
      <c r="B2597" s="13"/>
      <c r="C2597" s="13"/>
    </row>
    <row r="2598" spans="1:3">
      <c r="A2598" s="8"/>
      <c r="B2598" s="13"/>
      <c r="C2598" s="13"/>
    </row>
    <row r="2599" spans="1:3">
      <c r="A2599" s="8"/>
      <c r="B2599" s="13"/>
      <c r="C2599" s="13"/>
    </row>
    <row r="2600" spans="1:3">
      <c r="A2600" s="8"/>
      <c r="B2600" s="13"/>
      <c r="C2600" s="13"/>
    </row>
    <row r="2601" spans="1:3">
      <c r="A2601" s="8"/>
      <c r="B2601" s="13"/>
      <c r="C2601" s="13"/>
    </row>
    <row r="2602" spans="1:3">
      <c r="A2602" s="8"/>
      <c r="B2602" s="13"/>
      <c r="C2602" s="13"/>
    </row>
    <row r="2603" spans="1:3">
      <c r="A2603" s="8"/>
      <c r="B2603" s="13"/>
      <c r="C2603" s="13"/>
    </row>
    <row r="2604" spans="1:3">
      <c r="A2604" s="8"/>
      <c r="B2604" s="13"/>
      <c r="C2604" s="13"/>
    </row>
    <row r="2605" spans="1:3">
      <c r="A2605" s="8"/>
      <c r="B2605" s="13"/>
      <c r="C2605" s="13"/>
    </row>
    <row r="2606" spans="1:3">
      <c r="A2606" s="8"/>
      <c r="B2606" s="13"/>
      <c r="C2606" s="13"/>
    </row>
    <row r="2607" spans="1:3">
      <c r="A2607" s="8"/>
      <c r="B2607" s="13"/>
      <c r="C2607" s="13"/>
    </row>
    <row r="2608" spans="1:3">
      <c r="A2608" s="8"/>
      <c r="B2608" s="13"/>
      <c r="C2608" s="13"/>
    </row>
    <row r="2609" spans="1:3">
      <c r="A2609" s="8"/>
      <c r="B2609" s="13"/>
      <c r="C2609" s="13"/>
    </row>
    <row r="2610" spans="1:3">
      <c r="A2610" s="8"/>
      <c r="B2610" s="13"/>
      <c r="C2610" s="13"/>
    </row>
    <row r="2611" spans="1:3">
      <c r="A2611" s="8"/>
      <c r="B2611" s="13"/>
      <c r="C2611" s="13"/>
    </row>
    <row r="2612" spans="1:3">
      <c r="A2612" s="8"/>
      <c r="B2612" s="13"/>
      <c r="C2612" s="13"/>
    </row>
    <row r="2613" spans="1:3">
      <c r="A2613" s="8"/>
      <c r="B2613" s="13"/>
      <c r="C2613" s="13"/>
    </row>
    <row r="2614" spans="1:3">
      <c r="A2614" s="8"/>
      <c r="B2614" s="13"/>
      <c r="C2614" s="13"/>
    </row>
    <row r="2615" spans="1:3">
      <c r="A2615" s="8"/>
      <c r="B2615" s="13"/>
      <c r="C2615" s="13"/>
    </row>
    <row r="2616" spans="1:3">
      <c r="A2616" s="8"/>
      <c r="B2616" s="13"/>
      <c r="C2616" s="13"/>
    </row>
    <row r="2617" spans="1:3">
      <c r="A2617" s="8"/>
      <c r="B2617" s="13"/>
      <c r="C2617" s="13"/>
    </row>
    <row r="2618" spans="1:3">
      <c r="A2618" s="8"/>
      <c r="B2618" s="13"/>
      <c r="C2618" s="13"/>
    </row>
    <row r="2619" spans="1:3">
      <c r="A2619" s="8"/>
      <c r="B2619" s="13"/>
      <c r="C2619" s="13"/>
    </row>
    <row r="2620" spans="1:3">
      <c r="A2620" s="8"/>
      <c r="B2620" s="13"/>
      <c r="C2620" s="13"/>
    </row>
    <row r="2621" spans="1:3">
      <c r="A2621" s="8"/>
      <c r="B2621" s="13"/>
      <c r="C2621" s="13"/>
    </row>
    <row r="2622" spans="1:3">
      <c r="A2622" s="8"/>
      <c r="B2622" s="13"/>
      <c r="C2622" s="13"/>
    </row>
    <row r="2623" spans="1:3">
      <c r="A2623" s="8"/>
      <c r="B2623" s="13"/>
      <c r="C2623" s="13"/>
    </row>
    <row r="2624" spans="1:3">
      <c r="A2624" s="8"/>
      <c r="B2624" s="13"/>
      <c r="C2624" s="13"/>
    </row>
    <row r="2625" spans="1:3">
      <c r="A2625" s="8"/>
      <c r="B2625" s="13"/>
      <c r="C2625" s="13"/>
    </row>
    <row r="2626" spans="1:3">
      <c r="A2626" s="8"/>
      <c r="B2626" s="13"/>
      <c r="C2626" s="13"/>
    </row>
    <row r="2627" spans="1:3">
      <c r="A2627" s="8"/>
      <c r="B2627" s="13"/>
      <c r="C2627" s="13"/>
    </row>
    <row r="2628" spans="1:3">
      <c r="A2628" s="8"/>
      <c r="B2628" s="13"/>
      <c r="C2628" s="13"/>
    </row>
    <row r="2629" spans="1:3">
      <c r="A2629" s="8"/>
      <c r="B2629" s="13"/>
      <c r="C2629" s="13"/>
    </row>
    <row r="2630" spans="1:3">
      <c r="A2630" s="8"/>
      <c r="B2630" s="13"/>
      <c r="C2630" s="13"/>
    </row>
    <row r="2631" spans="1:3">
      <c r="A2631" s="8"/>
      <c r="B2631" s="13"/>
      <c r="C2631" s="13"/>
    </row>
    <row r="2632" spans="1:3">
      <c r="A2632" s="8"/>
      <c r="B2632" s="13"/>
      <c r="C2632" s="13"/>
    </row>
    <row r="2633" spans="1:3">
      <c r="A2633" s="8"/>
      <c r="B2633" s="13"/>
      <c r="C2633" s="13"/>
    </row>
    <row r="2634" spans="1:3">
      <c r="A2634" s="8"/>
      <c r="B2634" s="13"/>
      <c r="C2634" s="13"/>
    </row>
    <row r="2635" spans="1:3">
      <c r="A2635" s="8"/>
      <c r="B2635" s="13"/>
      <c r="C2635" s="13"/>
    </row>
    <row r="2636" spans="1:3">
      <c r="A2636" s="8"/>
      <c r="B2636" s="13"/>
      <c r="C2636" s="13"/>
    </row>
    <row r="2637" spans="1:3">
      <c r="A2637" s="8"/>
      <c r="B2637" s="13"/>
      <c r="C2637" s="13"/>
    </row>
    <row r="2638" spans="1:3">
      <c r="A2638" s="8"/>
      <c r="B2638" s="13"/>
      <c r="C2638" s="13"/>
    </row>
    <row r="2639" spans="1:3">
      <c r="A2639" s="8"/>
      <c r="B2639" s="13"/>
      <c r="C2639" s="13"/>
    </row>
    <row r="2640" spans="1:3">
      <c r="A2640" s="8"/>
      <c r="B2640" s="13"/>
      <c r="C2640" s="13"/>
    </row>
    <row r="2641" spans="1:3">
      <c r="A2641" s="8"/>
      <c r="B2641" s="13"/>
      <c r="C2641" s="13"/>
    </row>
    <row r="2642" spans="1:3">
      <c r="A2642" s="8"/>
      <c r="B2642" s="13"/>
      <c r="C2642" s="13"/>
    </row>
    <row r="2643" spans="1:3">
      <c r="A2643" s="8"/>
      <c r="B2643" s="13"/>
      <c r="C2643" s="13"/>
    </row>
    <row r="2644" spans="1:3">
      <c r="A2644" s="8"/>
      <c r="B2644" s="13"/>
      <c r="C2644" s="13"/>
    </row>
    <row r="2645" spans="1:3">
      <c r="A2645" s="8"/>
      <c r="B2645" s="13"/>
      <c r="C2645" s="13"/>
    </row>
    <row r="2646" spans="1:3">
      <c r="A2646" s="8"/>
      <c r="B2646" s="13"/>
      <c r="C2646" s="13"/>
    </row>
    <row r="2647" spans="1:3">
      <c r="A2647" s="8"/>
      <c r="B2647" s="13"/>
      <c r="C2647" s="13"/>
    </row>
    <row r="2648" spans="1:3">
      <c r="A2648" s="8"/>
      <c r="B2648" s="13"/>
      <c r="C2648" s="13"/>
    </row>
    <row r="2649" spans="1:3">
      <c r="A2649" s="8"/>
      <c r="B2649" s="13"/>
      <c r="C2649" s="13"/>
    </row>
    <row r="2650" spans="1:3">
      <c r="A2650" s="8"/>
      <c r="B2650" s="13"/>
      <c r="C2650" s="13"/>
    </row>
    <row r="2651" spans="1:3">
      <c r="A2651" s="8"/>
      <c r="B2651" s="13"/>
      <c r="C2651" s="13"/>
    </row>
    <row r="2652" spans="1:3">
      <c r="A2652" s="8"/>
      <c r="B2652" s="13"/>
      <c r="C2652" s="13"/>
    </row>
    <row r="2653" spans="1:3">
      <c r="A2653" s="8"/>
      <c r="B2653" s="13"/>
      <c r="C2653" s="13"/>
    </row>
    <row r="2654" spans="1:3">
      <c r="A2654" s="8"/>
      <c r="B2654" s="13"/>
      <c r="C2654" s="13"/>
    </row>
    <row r="2655" spans="1:3">
      <c r="A2655" s="8"/>
      <c r="B2655" s="13"/>
      <c r="C2655" s="13"/>
    </row>
    <row r="2656" spans="1:3">
      <c r="A2656" s="8"/>
      <c r="B2656" s="13"/>
      <c r="C2656" s="13"/>
    </row>
    <row r="2657" spans="1:3">
      <c r="A2657" s="8"/>
      <c r="B2657" s="13"/>
      <c r="C2657" s="13"/>
    </row>
    <row r="2658" spans="1:3">
      <c r="A2658" s="8"/>
      <c r="B2658" s="13"/>
      <c r="C2658" s="13"/>
    </row>
    <row r="2659" spans="1:3">
      <c r="A2659" s="8"/>
      <c r="B2659" s="13"/>
      <c r="C2659" s="13"/>
    </row>
    <row r="2660" spans="1:3">
      <c r="A2660" s="8"/>
      <c r="B2660" s="13"/>
      <c r="C2660" s="13"/>
    </row>
    <row r="2661" spans="1:3">
      <c r="A2661" s="8"/>
      <c r="B2661" s="13"/>
      <c r="C2661" s="13"/>
    </row>
    <row r="2662" spans="1:3">
      <c r="A2662" s="8"/>
      <c r="B2662" s="13"/>
      <c r="C2662" s="13"/>
    </row>
    <row r="2663" spans="1:3">
      <c r="A2663" s="8"/>
      <c r="B2663" s="13"/>
      <c r="C2663" s="13"/>
    </row>
    <row r="2664" spans="1:3">
      <c r="A2664" s="8"/>
      <c r="B2664" s="13"/>
      <c r="C2664" s="13"/>
    </row>
    <row r="2665" spans="1:3">
      <c r="A2665" s="8"/>
      <c r="B2665" s="13"/>
      <c r="C2665" s="13"/>
    </row>
    <row r="2666" spans="1:3">
      <c r="A2666" s="8"/>
      <c r="B2666" s="13"/>
      <c r="C2666" s="13"/>
    </row>
    <row r="2667" spans="1:3">
      <c r="A2667" s="8"/>
      <c r="B2667" s="13"/>
      <c r="C2667" s="13"/>
    </row>
    <row r="2668" spans="1:3">
      <c r="A2668" s="8"/>
      <c r="B2668" s="13"/>
      <c r="C2668" s="13"/>
    </row>
    <row r="2669" spans="1:3">
      <c r="A2669" s="8"/>
      <c r="B2669" s="13"/>
      <c r="C2669" s="13"/>
    </row>
    <row r="2670" spans="1:3">
      <c r="A2670" s="8"/>
      <c r="B2670" s="13"/>
      <c r="C2670" s="13"/>
    </row>
    <row r="2671" spans="1:3">
      <c r="A2671" s="8"/>
      <c r="B2671" s="13"/>
      <c r="C2671" s="13"/>
    </row>
    <row r="2672" spans="1:3">
      <c r="A2672" s="8"/>
      <c r="B2672" s="13"/>
      <c r="C2672" s="13"/>
    </row>
    <row r="2673" spans="1:3">
      <c r="A2673" s="8"/>
      <c r="B2673" s="13"/>
      <c r="C2673" s="13"/>
    </row>
    <row r="2674" spans="1:3">
      <c r="A2674" s="8"/>
      <c r="B2674" s="13"/>
      <c r="C2674" s="13"/>
    </row>
    <row r="2675" spans="1:3">
      <c r="A2675" s="8"/>
      <c r="B2675" s="13"/>
      <c r="C2675" s="13"/>
    </row>
    <row r="2676" spans="1:3">
      <c r="A2676" s="8"/>
      <c r="B2676" s="13"/>
      <c r="C2676" s="13"/>
    </row>
    <row r="2677" spans="1:3">
      <c r="A2677" s="8"/>
      <c r="B2677" s="13"/>
      <c r="C2677" s="13"/>
    </row>
    <row r="2678" spans="1:3">
      <c r="A2678" s="8"/>
      <c r="B2678" s="13"/>
      <c r="C2678" s="13"/>
    </row>
    <row r="2679" spans="1:3">
      <c r="A2679" s="8"/>
      <c r="B2679" s="13"/>
      <c r="C2679" s="13"/>
    </row>
    <row r="2680" spans="1:3">
      <c r="A2680" s="8"/>
      <c r="B2680" s="13"/>
      <c r="C2680" s="13"/>
    </row>
    <row r="2681" spans="1:3">
      <c r="A2681" s="8"/>
      <c r="B2681" s="13"/>
      <c r="C2681" s="13"/>
    </row>
    <row r="2682" spans="1:3">
      <c r="A2682" s="8"/>
      <c r="B2682" s="13"/>
      <c r="C2682" s="13"/>
    </row>
    <row r="2683" spans="1:3">
      <c r="A2683" s="8"/>
      <c r="B2683" s="13"/>
      <c r="C2683" s="13"/>
    </row>
    <row r="2684" spans="1:3">
      <c r="A2684" s="8"/>
      <c r="B2684" s="13"/>
      <c r="C2684" s="13"/>
    </row>
    <row r="2685" spans="1:3">
      <c r="A2685" s="8"/>
      <c r="B2685" s="13"/>
      <c r="C2685" s="13"/>
    </row>
    <row r="2686" spans="1:3">
      <c r="A2686" s="8"/>
      <c r="B2686" s="13"/>
      <c r="C2686" s="13"/>
    </row>
    <row r="2687" spans="1:3">
      <c r="A2687" s="8"/>
      <c r="B2687" s="13"/>
      <c r="C2687" s="13"/>
    </row>
    <row r="2688" spans="1:3">
      <c r="A2688" s="8"/>
      <c r="B2688" s="13"/>
      <c r="C2688" s="13"/>
    </row>
    <row r="2689" spans="1:3">
      <c r="A2689" s="8"/>
      <c r="B2689" s="13"/>
      <c r="C2689" s="13"/>
    </row>
    <row r="2690" spans="1:3">
      <c r="A2690" s="8"/>
      <c r="B2690" s="13"/>
      <c r="C2690" s="13"/>
    </row>
    <row r="2691" spans="1:3">
      <c r="A2691" s="8"/>
      <c r="B2691" s="13"/>
      <c r="C2691" s="13"/>
    </row>
    <row r="2692" spans="1:3">
      <c r="A2692" s="8"/>
      <c r="B2692" s="13"/>
      <c r="C2692" s="13"/>
    </row>
    <row r="2693" spans="1:3">
      <c r="A2693" s="8"/>
      <c r="B2693" s="13"/>
      <c r="C2693" s="13"/>
    </row>
    <row r="2694" spans="1:3">
      <c r="A2694" s="8"/>
      <c r="B2694" s="13"/>
      <c r="C2694" s="13"/>
    </row>
    <row r="2695" spans="1:3">
      <c r="A2695" s="8"/>
      <c r="B2695" s="13"/>
      <c r="C2695" s="13"/>
    </row>
    <row r="2696" spans="1:3">
      <c r="A2696" s="8"/>
      <c r="B2696" s="13"/>
      <c r="C2696" s="13"/>
    </row>
    <row r="2697" spans="1:3">
      <c r="A2697" s="8"/>
      <c r="B2697" s="13"/>
      <c r="C2697" s="13"/>
    </row>
    <row r="2698" spans="1:3">
      <c r="A2698" s="8"/>
      <c r="B2698" s="13"/>
      <c r="C2698" s="13"/>
    </row>
    <row r="2699" spans="1:3">
      <c r="A2699" s="8"/>
      <c r="B2699" s="13"/>
      <c r="C2699" s="13"/>
    </row>
    <row r="2700" spans="1:3">
      <c r="A2700" s="8"/>
      <c r="B2700" s="13"/>
      <c r="C2700" s="13"/>
    </row>
    <row r="2701" spans="1:3">
      <c r="A2701" s="8"/>
      <c r="B2701" s="13"/>
      <c r="C2701" s="13"/>
    </row>
    <row r="2702" spans="1:3">
      <c r="A2702" s="8"/>
      <c r="B2702" s="13"/>
      <c r="C2702" s="13"/>
    </row>
    <row r="2703" spans="1:3">
      <c r="A2703" s="8"/>
      <c r="B2703" s="13"/>
      <c r="C2703" s="13"/>
    </row>
    <row r="2704" spans="1:3">
      <c r="A2704" s="8"/>
      <c r="B2704" s="13"/>
      <c r="C2704" s="13"/>
    </row>
    <row r="2705" spans="1:3">
      <c r="A2705" s="8"/>
      <c r="B2705" s="13"/>
      <c r="C2705" s="13"/>
    </row>
    <row r="2706" spans="1:3">
      <c r="A2706" s="8"/>
      <c r="B2706" s="13"/>
      <c r="C2706" s="13"/>
    </row>
    <row r="2707" spans="1:3">
      <c r="A2707" s="8"/>
      <c r="B2707" s="13"/>
      <c r="C2707" s="13"/>
    </row>
    <row r="2708" spans="1:3">
      <c r="A2708" s="8"/>
      <c r="B2708" s="13"/>
      <c r="C2708" s="13"/>
    </row>
    <row r="2709" spans="1:3">
      <c r="A2709" s="8"/>
      <c r="B2709" s="13"/>
      <c r="C2709" s="13"/>
    </row>
    <row r="2710" spans="1:3">
      <c r="A2710" s="8"/>
      <c r="B2710" s="13"/>
      <c r="C2710" s="13"/>
    </row>
    <row r="2711" spans="1:3">
      <c r="A2711" s="8"/>
      <c r="B2711" s="13"/>
      <c r="C2711" s="13"/>
    </row>
    <row r="2712" spans="1:3">
      <c r="A2712" s="8"/>
      <c r="B2712" s="13"/>
      <c r="C2712" s="13"/>
    </row>
    <row r="2713" spans="1:3">
      <c r="A2713" s="8"/>
      <c r="B2713" s="13"/>
      <c r="C2713" s="13"/>
    </row>
    <row r="2714" spans="1:3">
      <c r="A2714" s="8"/>
      <c r="B2714" s="13"/>
      <c r="C2714" s="13"/>
    </row>
    <row r="2715" spans="1:3">
      <c r="A2715" s="8"/>
      <c r="B2715" s="13"/>
      <c r="C2715" s="13"/>
    </row>
    <row r="2716" spans="1:3">
      <c r="A2716" s="8"/>
      <c r="B2716" s="13"/>
      <c r="C2716" s="13"/>
    </row>
    <row r="2717" spans="1:3">
      <c r="A2717" s="8"/>
      <c r="B2717" s="13"/>
      <c r="C2717" s="13"/>
    </row>
    <row r="2718" spans="1:3">
      <c r="A2718" s="8"/>
      <c r="B2718" s="13"/>
      <c r="C2718" s="13"/>
    </row>
    <row r="2719" spans="1:3">
      <c r="A2719" s="8"/>
      <c r="B2719" s="13"/>
      <c r="C2719" s="13"/>
    </row>
    <row r="2720" spans="1:3">
      <c r="A2720" s="8"/>
      <c r="B2720" s="13"/>
      <c r="C2720" s="13"/>
    </row>
    <row r="2721" spans="1:3">
      <c r="A2721" s="8"/>
      <c r="B2721" s="13"/>
      <c r="C2721" s="13"/>
    </row>
    <row r="2722" spans="1:3">
      <c r="A2722" s="8"/>
      <c r="B2722" s="13"/>
      <c r="C2722" s="13"/>
    </row>
    <row r="2723" spans="1:3">
      <c r="A2723" s="8"/>
      <c r="B2723" s="13"/>
      <c r="C2723" s="13"/>
    </row>
    <row r="2724" spans="1:3">
      <c r="A2724" s="8"/>
      <c r="B2724" s="13"/>
      <c r="C2724" s="13"/>
    </row>
    <row r="2725" spans="1:3">
      <c r="A2725" s="8"/>
      <c r="B2725" s="13"/>
      <c r="C2725" s="13"/>
    </row>
    <row r="2726" spans="1:3">
      <c r="A2726" s="8"/>
      <c r="B2726" s="13"/>
      <c r="C2726" s="13"/>
    </row>
    <row r="2727" spans="1:3">
      <c r="A2727" s="8"/>
      <c r="B2727" s="13"/>
      <c r="C2727" s="13"/>
    </row>
    <row r="2728" spans="1:3">
      <c r="A2728" s="8"/>
      <c r="B2728" s="13"/>
      <c r="C2728" s="13"/>
    </row>
    <row r="2729" spans="1:3">
      <c r="A2729" s="8"/>
      <c r="B2729" s="13"/>
      <c r="C2729" s="13"/>
    </row>
    <row r="2730" spans="1:3">
      <c r="A2730" s="8"/>
      <c r="B2730" s="13"/>
      <c r="C2730" s="13"/>
    </row>
    <row r="2731" spans="1:3">
      <c r="A2731" s="8"/>
      <c r="B2731" s="13"/>
      <c r="C2731" s="13"/>
    </row>
    <row r="2732" spans="1:3">
      <c r="A2732" s="8"/>
      <c r="B2732" s="13"/>
      <c r="C2732" s="13"/>
    </row>
    <row r="2733" spans="1:3">
      <c r="A2733" s="8"/>
      <c r="B2733" s="13"/>
      <c r="C2733" s="13"/>
    </row>
    <row r="2734" spans="1:3">
      <c r="A2734" s="8"/>
      <c r="B2734" s="13"/>
      <c r="C2734" s="13"/>
    </row>
    <row r="2735" spans="1:3">
      <c r="A2735" s="8"/>
      <c r="B2735" s="13"/>
      <c r="C2735" s="13"/>
    </row>
    <row r="2736" spans="1:3">
      <c r="A2736" s="8"/>
      <c r="B2736" s="13"/>
      <c r="C2736" s="13"/>
    </row>
    <row r="2737" spans="1:3">
      <c r="A2737" s="8"/>
      <c r="B2737" s="13"/>
      <c r="C2737" s="13"/>
    </row>
    <row r="2738" spans="1:3">
      <c r="A2738" s="8"/>
      <c r="B2738" s="13"/>
      <c r="C2738" s="13"/>
    </row>
    <row r="2739" spans="1:3">
      <c r="A2739" s="8"/>
      <c r="B2739" s="13"/>
      <c r="C2739" s="13"/>
    </row>
    <row r="2740" spans="1:3">
      <c r="A2740" s="8"/>
      <c r="B2740" s="13"/>
      <c r="C2740" s="13"/>
    </row>
    <row r="2741" spans="1:3">
      <c r="A2741" s="8"/>
      <c r="B2741" s="13"/>
      <c r="C2741" s="13"/>
    </row>
    <row r="2742" spans="1:3">
      <c r="A2742" s="8"/>
      <c r="B2742" s="13"/>
      <c r="C2742" s="13"/>
    </row>
    <row r="2743" spans="1:3">
      <c r="A2743" s="8"/>
      <c r="B2743" s="13"/>
      <c r="C2743" s="13"/>
    </row>
    <row r="2744" spans="1:3">
      <c r="A2744" s="8"/>
      <c r="B2744" s="13"/>
      <c r="C2744" s="13"/>
    </row>
    <row r="2745" spans="1:3">
      <c r="A2745" s="8"/>
      <c r="B2745" s="13"/>
      <c r="C2745" s="13"/>
    </row>
    <row r="2746" spans="1:3">
      <c r="A2746" s="8"/>
      <c r="B2746" s="13"/>
      <c r="C2746" s="13"/>
    </row>
    <row r="2747" spans="1:3">
      <c r="A2747" s="8"/>
      <c r="B2747" s="13"/>
      <c r="C2747" s="13"/>
    </row>
    <row r="2748" spans="1:3">
      <c r="A2748" s="8"/>
      <c r="B2748" s="13"/>
      <c r="C2748" s="13"/>
    </row>
    <row r="2749" spans="1:3">
      <c r="A2749" s="8"/>
      <c r="B2749" s="13"/>
      <c r="C2749" s="13"/>
    </row>
    <row r="2750" spans="1:3">
      <c r="A2750" s="8"/>
      <c r="B2750" s="13"/>
      <c r="C2750" s="13"/>
    </row>
    <row r="2751" spans="1:3">
      <c r="A2751" s="8"/>
      <c r="B2751" s="13"/>
      <c r="C2751" s="13"/>
    </row>
    <row r="2752" spans="1:3">
      <c r="A2752" s="8"/>
      <c r="B2752" s="13"/>
      <c r="C2752" s="13"/>
    </row>
    <row r="2753" spans="1:3">
      <c r="A2753" s="8"/>
      <c r="B2753" s="13"/>
      <c r="C2753" s="13"/>
    </row>
    <row r="2754" spans="1:3">
      <c r="A2754" s="8"/>
      <c r="B2754" s="13"/>
      <c r="C2754" s="13"/>
    </row>
    <row r="2755" spans="1:3">
      <c r="A2755" s="8"/>
      <c r="B2755" s="13"/>
      <c r="C2755" s="13"/>
    </row>
    <row r="2756" spans="1:3">
      <c r="A2756" s="8"/>
      <c r="B2756" s="13"/>
      <c r="C2756" s="13"/>
    </row>
    <row r="2757" spans="1:3">
      <c r="A2757" s="8"/>
      <c r="B2757" s="13"/>
      <c r="C2757" s="13"/>
    </row>
    <row r="2758" spans="1:3">
      <c r="A2758" s="8"/>
      <c r="B2758" s="13"/>
      <c r="C2758" s="13"/>
    </row>
    <row r="2759" spans="1:3">
      <c r="A2759" s="8"/>
      <c r="B2759" s="13"/>
      <c r="C2759" s="13"/>
    </row>
    <row r="2760" spans="1:3">
      <c r="A2760" s="8"/>
      <c r="B2760" s="13"/>
      <c r="C2760" s="13"/>
    </row>
    <row r="2761" spans="1:3">
      <c r="A2761" s="8"/>
      <c r="B2761" s="13"/>
      <c r="C2761" s="13"/>
    </row>
    <row r="2762" spans="1:3">
      <c r="A2762" s="8"/>
      <c r="B2762" s="13"/>
      <c r="C2762" s="13"/>
    </row>
    <row r="2763" spans="1:3">
      <c r="A2763" s="8"/>
      <c r="B2763" s="13"/>
      <c r="C2763" s="13"/>
    </row>
    <row r="2764" spans="1:3">
      <c r="A2764" s="8"/>
      <c r="B2764" s="13"/>
      <c r="C2764" s="13"/>
    </row>
    <row r="2765" spans="1:3">
      <c r="A2765" s="8"/>
      <c r="B2765" s="13"/>
      <c r="C2765" s="13"/>
    </row>
    <row r="2766" spans="1:3">
      <c r="A2766" s="8"/>
      <c r="B2766" s="13"/>
      <c r="C2766" s="13"/>
    </row>
    <row r="2767" spans="1:3">
      <c r="A2767" s="8"/>
      <c r="B2767" s="13"/>
      <c r="C2767" s="13"/>
    </row>
    <row r="2768" spans="1:3">
      <c r="A2768" s="8"/>
      <c r="B2768" s="13"/>
      <c r="C2768" s="13"/>
    </row>
    <row r="2769" spans="1:3">
      <c r="A2769" s="8"/>
      <c r="B2769" s="13"/>
      <c r="C2769" s="13"/>
    </row>
    <row r="2770" spans="1:3">
      <c r="A2770" s="8"/>
      <c r="B2770" s="13"/>
      <c r="C2770" s="13"/>
    </row>
    <row r="2771" spans="1:3">
      <c r="A2771" s="8"/>
      <c r="B2771" s="13"/>
      <c r="C2771" s="13"/>
    </row>
    <row r="2772" spans="1:3">
      <c r="A2772" s="8"/>
      <c r="B2772" s="13"/>
      <c r="C2772" s="13"/>
    </row>
    <row r="2773" spans="1:3">
      <c r="A2773" s="8"/>
      <c r="B2773" s="13"/>
      <c r="C2773" s="13"/>
    </row>
    <row r="2774" spans="1:3">
      <c r="A2774" s="8"/>
      <c r="B2774" s="13"/>
      <c r="C2774" s="13"/>
    </row>
    <row r="2775" spans="1:3">
      <c r="A2775" s="8"/>
      <c r="B2775" s="13"/>
      <c r="C2775" s="13"/>
    </row>
    <row r="2776" spans="1:3">
      <c r="A2776" s="8"/>
      <c r="B2776" s="13"/>
      <c r="C2776" s="13"/>
    </row>
    <row r="2777" spans="1:3">
      <c r="A2777" s="8"/>
      <c r="B2777" s="13"/>
      <c r="C2777" s="13"/>
    </row>
    <row r="2778" spans="1:3">
      <c r="A2778" s="8"/>
      <c r="B2778" s="13"/>
      <c r="C2778" s="13"/>
    </row>
    <row r="2779" spans="1:3">
      <c r="A2779" s="8"/>
      <c r="B2779" s="13"/>
      <c r="C2779" s="13"/>
    </row>
    <row r="2780" spans="1:3">
      <c r="A2780" s="8"/>
      <c r="B2780" s="13"/>
      <c r="C2780" s="13"/>
    </row>
    <row r="2781" spans="1:3">
      <c r="A2781" s="8"/>
      <c r="B2781" s="13"/>
      <c r="C2781" s="13"/>
    </row>
    <row r="2782" spans="1:3">
      <c r="A2782" s="8"/>
      <c r="B2782" s="13"/>
      <c r="C2782" s="13"/>
    </row>
    <row r="2783" spans="1:3">
      <c r="A2783" s="8"/>
      <c r="B2783" s="13"/>
      <c r="C2783" s="13"/>
    </row>
    <row r="2784" spans="1:3">
      <c r="A2784" s="8"/>
      <c r="B2784" s="13"/>
      <c r="C2784" s="13"/>
    </row>
    <row r="2785" spans="1:3">
      <c r="A2785" s="8"/>
      <c r="B2785" s="13"/>
      <c r="C2785" s="13"/>
    </row>
    <row r="2786" spans="1:3">
      <c r="A2786" s="8"/>
      <c r="B2786" s="13"/>
      <c r="C2786" s="13"/>
    </row>
    <row r="2787" spans="1:3">
      <c r="A2787" s="8"/>
      <c r="B2787" s="13"/>
      <c r="C2787" s="13"/>
    </row>
    <row r="2788" spans="1:3">
      <c r="A2788" s="8"/>
      <c r="B2788" s="13"/>
      <c r="C2788" s="13"/>
    </row>
    <row r="2789" spans="1:3">
      <c r="A2789" s="8"/>
      <c r="B2789" s="13"/>
      <c r="C2789" s="13"/>
    </row>
    <row r="2790" spans="1:3">
      <c r="A2790" s="8"/>
      <c r="B2790" s="13"/>
      <c r="C2790" s="13"/>
    </row>
    <row r="2791" spans="1:3">
      <c r="A2791" s="8"/>
      <c r="B2791" s="13"/>
      <c r="C2791" s="13"/>
    </row>
    <row r="2792" spans="1:3">
      <c r="A2792" s="8"/>
      <c r="B2792" s="13"/>
      <c r="C2792" s="13"/>
    </row>
    <row r="2793" spans="1:3">
      <c r="A2793" s="8"/>
      <c r="B2793" s="13"/>
      <c r="C2793" s="13"/>
    </row>
    <row r="2794" spans="1:3">
      <c r="A2794" s="8"/>
      <c r="B2794" s="13"/>
      <c r="C2794" s="13"/>
    </row>
    <row r="2795" spans="1:3">
      <c r="A2795" s="8"/>
      <c r="B2795" s="13"/>
      <c r="C2795" s="13"/>
    </row>
    <row r="2796" spans="1:3">
      <c r="A2796" s="8"/>
      <c r="B2796" s="13"/>
      <c r="C2796" s="13"/>
    </row>
    <row r="2797" spans="1:3">
      <c r="A2797" s="8"/>
      <c r="B2797" s="13"/>
      <c r="C2797" s="13"/>
    </row>
    <row r="2798" spans="1:3">
      <c r="A2798" s="8"/>
      <c r="B2798" s="13"/>
      <c r="C2798" s="13"/>
    </row>
    <row r="2799" spans="1:3">
      <c r="A2799" s="8"/>
      <c r="B2799" s="13"/>
      <c r="C2799" s="13"/>
    </row>
    <row r="2800" spans="1:3">
      <c r="A2800" s="8"/>
      <c r="B2800" s="13"/>
      <c r="C2800" s="13"/>
    </row>
    <row r="2801" spans="1:3">
      <c r="A2801" s="8"/>
      <c r="B2801" s="13"/>
      <c r="C2801" s="13"/>
    </row>
    <row r="2802" spans="1:3">
      <c r="A2802" s="8"/>
      <c r="B2802" s="13"/>
      <c r="C2802" s="13"/>
    </row>
    <row r="2803" spans="1:3">
      <c r="A2803" s="8"/>
      <c r="B2803" s="13"/>
      <c r="C2803" s="13"/>
    </row>
    <row r="2804" spans="1:3">
      <c r="A2804" s="8"/>
      <c r="B2804" s="13"/>
      <c r="C2804" s="13"/>
    </row>
    <row r="2805" spans="1:3">
      <c r="A2805" s="8"/>
      <c r="B2805" s="13"/>
      <c r="C2805" s="13"/>
    </row>
    <row r="2806" spans="1:3">
      <c r="A2806" s="8"/>
      <c r="B2806" s="13"/>
      <c r="C2806" s="13"/>
    </row>
    <row r="2807" spans="1:3">
      <c r="A2807" s="8"/>
      <c r="B2807" s="13"/>
      <c r="C2807" s="13"/>
    </row>
    <row r="2808" spans="1:3">
      <c r="A2808" s="8"/>
      <c r="B2808" s="13"/>
      <c r="C2808" s="13"/>
    </row>
    <row r="2809" spans="1:3">
      <c r="A2809" s="8"/>
      <c r="B2809" s="13"/>
      <c r="C2809" s="13"/>
    </row>
    <row r="2810" spans="1:3">
      <c r="A2810" s="8"/>
      <c r="B2810" s="13"/>
      <c r="C2810" s="13"/>
    </row>
    <row r="2811" spans="1:3">
      <c r="A2811" s="8"/>
      <c r="B2811" s="13"/>
      <c r="C2811" s="13"/>
    </row>
    <row r="2812" spans="1:3">
      <c r="A2812" s="8"/>
      <c r="B2812" s="13"/>
      <c r="C2812" s="13"/>
    </row>
    <row r="2813" spans="1:3">
      <c r="A2813" s="8"/>
      <c r="B2813" s="13"/>
      <c r="C2813" s="13"/>
    </row>
    <row r="2814" spans="1:3">
      <c r="A2814" s="8"/>
      <c r="B2814" s="13"/>
      <c r="C2814" s="13"/>
    </row>
    <row r="2815" spans="1:3">
      <c r="A2815" s="8"/>
      <c r="B2815" s="13"/>
      <c r="C2815" s="13"/>
    </row>
    <row r="2816" spans="1:3">
      <c r="A2816" s="8"/>
      <c r="B2816" s="13"/>
      <c r="C2816" s="13"/>
    </row>
    <row r="2817" spans="1:3">
      <c r="A2817" s="8"/>
      <c r="B2817" s="13"/>
      <c r="C2817" s="13"/>
    </row>
    <row r="2818" spans="1:3">
      <c r="A2818" s="8"/>
      <c r="B2818" s="13"/>
      <c r="C2818" s="13"/>
    </row>
    <row r="2819" spans="1:3">
      <c r="A2819" s="8"/>
      <c r="B2819" s="13"/>
      <c r="C2819" s="13"/>
    </row>
    <row r="2820" spans="1:3">
      <c r="A2820" s="8"/>
      <c r="B2820" s="13"/>
      <c r="C2820" s="13"/>
    </row>
    <row r="2821" spans="1:3">
      <c r="A2821" s="8"/>
      <c r="B2821" s="13"/>
      <c r="C2821" s="13"/>
    </row>
    <row r="2822" spans="1:3">
      <c r="A2822" s="8"/>
      <c r="B2822" s="13"/>
      <c r="C2822" s="13"/>
    </row>
    <row r="2823" spans="1:3">
      <c r="A2823" s="8"/>
      <c r="B2823" s="13"/>
      <c r="C2823" s="13"/>
    </row>
    <row r="2824" spans="1:3">
      <c r="A2824" s="8"/>
      <c r="B2824" s="13"/>
      <c r="C2824" s="13"/>
    </row>
    <row r="2825" spans="1:3">
      <c r="A2825" s="8"/>
      <c r="B2825" s="13"/>
      <c r="C2825" s="13"/>
    </row>
    <row r="2826" spans="1:3">
      <c r="A2826" s="8"/>
      <c r="B2826" s="13"/>
      <c r="C2826" s="13"/>
    </row>
    <row r="2827" spans="1:3">
      <c r="A2827" s="8"/>
      <c r="B2827" s="13"/>
      <c r="C2827" s="13"/>
    </row>
    <row r="2828" spans="1:3">
      <c r="A2828" s="8"/>
      <c r="B2828" s="13"/>
      <c r="C2828" s="13"/>
    </row>
    <row r="2829" spans="1:3">
      <c r="A2829" s="8"/>
      <c r="B2829" s="13"/>
      <c r="C2829" s="13"/>
    </row>
    <row r="2830" spans="1:3">
      <c r="A2830" s="8"/>
      <c r="B2830" s="13"/>
      <c r="C2830" s="13"/>
    </row>
    <row r="2831" spans="1:3">
      <c r="A2831" s="8"/>
      <c r="B2831" s="13"/>
      <c r="C2831" s="13"/>
    </row>
    <row r="2832" spans="1:3">
      <c r="A2832" s="8"/>
      <c r="B2832" s="13"/>
      <c r="C2832" s="13"/>
    </row>
    <row r="2833" spans="1:3">
      <c r="A2833" s="8"/>
      <c r="B2833" s="13"/>
      <c r="C2833" s="13"/>
    </row>
    <row r="2834" spans="1:3">
      <c r="A2834" s="8"/>
      <c r="B2834" s="13"/>
      <c r="C2834" s="13"/>
    </row>
    <row r="2835" spans="1:3">
      <c r="A2835" s="8"/>
      <c r="B2835" s="13"/>
      <c r="C2835" s="13"/>
    </row>
    <row r="2836" spans="1:3">
      <c r="A2836" s="8"/>
      <c r="B2836" s="13"/>
      <c r="C2836" s="13"/>
    </row>
    <row r="2837" spans="1:3">
      <c r="A2837" s="8"/>
      <c r="B2837" s="13"/>
      <c r="C2837" s="13"/>
    </row>
    <row r="2838" spans="1:3">
      <c r="A2838" s="8"/>
      <c r="B2838" s="13"/>
      <c r="C2838" s="13"/>
    </row>
    <row r="2839" spans="1:3">
      <c r="A2839" s="8"/>
      <c r="B2839" s="13"/>
      <c r="C2839" s="13"/>
    </row>
    <row r="2840" spans="1:3">
      <c r="A2840" s="8"/>
      <c r="B2840" s="13"/>
      <c r="C2840" s="13"/>
    </row>
    <row r="2841" spans="1:3">
      <c r="A2841" s="8"/>
      <c r="B2841" s="13"/>
      <c r="C2841" s="13"/>
    </row>
    <row r="2842" spans="1:3">
      <c r="A2842" s="8"/>
      <c r="B2842" s="13"/>
      <c r="C2842" s="13"/>
    </row>
    <row r="2843" spans="1:3">
      <c r="A2843" s="8"/>
      <c r="B2843" s="13"/>
      <c r="C2843" s="13"/>
    </row>
    <row r="2844" spans="1:3">
      <c r="A2844" s="8"/>
      <c r="B2844" s="13"/>
      <c r="C2844" s="13"/>
    </row>
    <row r="2845" spans="1:3">
      <c r="A2845" s="8"/>
      <c r="B2845" s="13"/>
      <c r="C2845" s="13"/>
    </row>
    <row r="2846" spans="1:3">
      <c r="A2846" s="8"/>
      <c r="B2846" s="13"/>
      <c r="C2846" s="13"/>
    </row>
    <row r="2847" spans="1:3">
      <c r="A2847" s="8"/>
      <c r="B2847" s="13"/>
      <c r="C2847" s="13"/>
    </row>
    <row r="2848" spans="1:3">
      <c r="A2848" s="8"/>
      <c r="B2848" s="13"/>
      <c r="C2848" s="13"/>
    </row>
    <row r="2849" spans="1:3">
      <c r="A2849" s="8"/>
      <c r="B2849" s="13"/>
      <c r="C2849" s="13"/>
    </row>
    <row r="2850" spans="1:3">
      <c r="A2850" s="8"/>
      <c r="B2850" s="13"/>
      <c r="C2850" s="13"/>
    </row>
    <row r="2851" spans="1:3">
      <c r="A2851" s="8"/>
      <c r="B2851" s="13"/>
      <c r="C2851" s="13"/>
    </row>
    <row r="2852" spans="1:3">
      <c r="A2852" s="8"/>
      <c r="B2852" s="13"/>
      <c r="C2852" s="13"/>
    </row>
    <row r="2853" spans="1:3">
      <c r="A2853" s="8"/>
      <c r="B2853" s="13"/>
      <c r="C2853" s="13"/>
    </row>
    <row r="2854" spans="1:3">
      <c r="A2854" s="8"/>
      <c r="B2854" s="13"/>
      <c r="C2854" s="13"/>
    </row>
    <row r="2855" spans="1:3">
      <c r="A2855" s="8"/>
      <c r="B2855" s="13"/>
      <c r="C2855" s="13"/>
    </row>
    <row r="2856" spans="1:3">
      <c r="A2856" s="8"/>
      <c r="B2856" s="13"/>
      <c r="C2856" s="13"/>
    </row>
    <row r="2857" spans="1:3">
      <c r="A2857" s="8"/>
      <c r="B2857" s="13"/>
      <c r="C2857" s="13"/>
    </row>
    <row r="2858" spans="1:3">
      <c r="A2858" s="8"/>
      <c r="B2858" s="13"/>
      <c r="C2858" s="13"/>
    </row>
    <row r="2859" spans="1:3">
      <c r="A2859" s="8"/>
      <c r="B2859" s="13"/>
      <c r="C2859" s="13"/>
    </row>
    <row r="2860" spans="1:3">
      <c r="A2860" s="8"/>
      <c r="B2860" s="13"/>
      <c r="C2860" s="13"/>
    </row>
    <row r="2861" spans="1:3">
      <c r="A2861" s="8"/>
      <c r="B2861" s="13"/>
      <c r="C2861" s="13"/>
    </row>
    <row r="2862" spans="1:3">
      <c r="A2862" s="8"/>
      <c r="B2862" s="13"/>
      <c r="C2862" s="13"/>
    </row>
    <row r="2863" spans="1:3">
      <c r="A2863" s="8"/>
      <c r="B2863" s="13"/>
      <c r="C2863" s="13"/>
    </row>
    <row r="2864" spans="1:3">
      <c r="A2864" s="8"/>
      <c r="B2864" s="13"/>
      <c r="C2864" s="13"/>
    </row>
    <row r="2865" spans="1:3">
      <c r="A2865" s="8"/>
      <c r="B2865" s="13"/>
      <c r="C2865" s="13"/>
    </row>
    <row r="2866" spans="1:3">
      <c r="A2866" s="8"/>
      <c r="B2866" s="13"/>
      <c r="C2866" s="13"/>
    </row>
    <row r="2867" spans="1:3">
      <c r="A2867" s="8"/>
      <c r="B2867" s="13"/>
      <c r="C2867" s="13"/>
    </row>
    <row r="2868" spans="1:3">
      <c r="A2868" s="8"/>
      <c r="B2868" s="13"/>
      <c r="C2868" s="13"/>
    </row>
    <row r="2869" spans="1:3">
      <c r="A2869" s="8"/>
      <c r="B2869" s="13"/>
      <c r="C2869" s="13"/>
    </row>
    <row r="2870" spans="1:3">
      <c r="A2870" s="8"/>
      <c r="B2870" s="13"/>
      <c r="C2870" s="13"/>
    </row>
    <row r="2871" spans="1:3">
      <c r="A2871" s="8"/>
      <c r="B2871" s="13"/>
      <c r="C2871" s="13"/>
    </row>
    <row r="2872" spans="1:3">
      <c r="A2872" s="8"/>
      <c r="B2872" s="13"/>
      <c r="C2872" s="13"/>
    </row>
    <row r="2873" spans="1:3">
      <c r="A2873" s="8"/>
      <c r="B2873" s="13"/>
      <c r="C2873" s="13"/>
    </row>
    <row r="2874" spans="1:3">
      <c r="A2874" s="8"/>
      <c r="B2874" s="13"/>
      <c r="C2874" s="13"/>
    </row>
    <row r="2875" spans="1:3">
      <c r="A2875" s="8"/>
      <c r="B2875" s="13"/>
      <c r="C2875" s="13"/>
    </row>
    <row r="2876" spans="1:3">
      <c r="A2876" s="8"/>
      <c r="B2876" s="13"/>
      <c r="C2876" s="13"/>
    </row>
    <row r="2877" spans="1:3">
      <c r="A2877" s="8"/>
      <c r="B2877" s="13"/>
      <c r="C2877" s="13"/>
    </row>
    <row r="2878" spans="1:3">
      <c r="A2878" s="8"/>
      <c r="B2878" s="13"/>
      <c r="C2878" s="13"/>
    </row>
    <row r="2879" spans="1:3">
      <c r="A2879" s="8"/>
      <c r="B2879" s="13"/>
      <c r="C2879" s="13"/>
    </row>
    <row r="2880" spans="1:3">
      <c r="A2880" s="8"/>
      <c r="B2880" s="13"/>
      <c r="C2880" s="13"/>
    </row>
    <row r="2881" spans="1:3">
      <c r="A2881" s="8"/>
      <c r="B2881" s="13"/>
      <c r="C2881" s="13"/>
    </row>
    <row r="2882" spans="1:3">
      <c r="A2882" s="8"/>
      <c r="B2882" s="13"/>
      <c r="C2882" s="13"/>
    </row>
    <row r="2883" spans="1:3">
      <c r="A2883" s="8"/>
      <c r="B2883" s="13"/>
      <c r="C2883" s="13"/>
    </row>
    <row r="2884" spans="1:3">
      <c r="A2884" s="8"/>
      <c r="B2884" s="13"/>
      <c r="C2884" s="13"/>
    </row>
    <row r="2885" spans="1:3">
      <c r="A2885" s="8"/>
      <c r="B2885" s="13"/>
      <c r="C2885" s="13"/>
    </row>
    <row r="2886" spans="1:3">
      <c r="A2886" s="8"/>
      <c r="B2886" s="13"/>
      <c r="C2886" s="13"/>
    </row>
    <row r="2887" spans="1:3">
      <c r="A2887" s="8"/>
      <c r="B2887" s="13"/>
      <c r="C2887" s="13"/>
    </row>
    <row r="2888" spans="1:3">
      <c r="A2888" s="8"/>
      <c r="B2888" s="13"/>
      <c r="C2888" s="13"/>
    </row>
    <row r="2889" spans="1:3">
      <c r="A2889" s="8"/>
      <c r="B2889" s="13"/>
      <c r="C2889" s="13"/>
    </row>
    <row r="2890" spans="1:3">
      <c r="A2890" s="8"/>
      <c r="B2890" s="13"/>
      <c r="C2890" s="13"/>
    </row>
    <row r="2891" spans="1:3">
      <c r="A2891" s="8"/>
      <c r="B2891" s="13"/>
      <c r="C2891" s="13"/>
    </row>
    <row r="2892" spans="1:3">
      <c r="A2892" s="8"/>
      <c r="B2892" s="13"/>
      <c r="C2892" s="13"/>
    </row>
    <row r="2893" spans="1:3">
      <c r="A2893" s="8"/>
      <c r="B2893" s="13"/>
      <c r="C2893" s="13"/>
    </row>
    <row r="2894" spans="1:3">
      <c r="A2894" s="8"/>
      <c r="B2894" s="13"/>
      <c r="C2894" s="13"/>
    </row>
    <row r="2895" spans="1:3">
      <c r="A2895" s="8"/>
      <c r="B2895" s="13"/>
      <c r="C2895" s="13"/>
    </row>
    <row r="2896" spans="1:3">
      <c r="A2896" s="8"/>
      <c r="B2896" s="13"/>
      <c r="C2896" s="13"/>
    </row>
    <row r="2897" spans="1:3">
      <c r="A2897" s="8"/>
      <c r="B2897" s="13"/>
      <c r="C2897" s="13"/>
    </row>
    <row r="2898" spans="1:3">
      <c r="A2898" s="8"/>
      <c r="B2898" s="13"/>
      <c r="C2898" s="13"/>
    </row>
    <row r="2899" spans="1:3">
      <c r="A2899" s="8"/>
      <c r="B2899" s="13"/>
      <c r="C2899" s="13"/>
    </row>
    <row r="2900" spans="1:3">
      <c r="A2900" s="8"/>
      <c r="B2900" s="13"/>
      <c r="C2900" s="13"/>
    </row>
    <row r="2901" spans="1:3">
      <c r="A2901" s="8"/>
      <c r="B2901" s="13"/>
      <c r="C2901" s="13"/>
    </row>
    <row r="2902" spans="1:3">
      <c r="A2902" s="8"/>
      <c r="B2902" s="13"/>
      <c r="C2902" s="13"/>
    </row>
    <row r="2903" spans="1:3">
      <c r="A2903" s="8"/>
      <c r="B2903" s="13"/>
      <c r="C2903" s="13"/>
    </row>
    <row r="2904" spans="1:3">
      <c r="A2904" s="8"/>
      <c r="B2904" s="13"/>
      <c r="C2904" s="13"/>
    </row>
    <row r="2905" spans="1:3">
      <c r="A2905" s="8"/>
      <c r="B2905" s="13"/>
      <c r="C2905" s="13"/>
    </row>
    <row r="2906" spans="1:3">
      <c r="A2906" s="8"/>
      <c r="B2906" s="13"/>
      <c r="C2906" s="13"/>
    </row>
    <row r="2907" spans="1:3">
      <c r="A2907" s="8"/>
      <c r="B2907" s="13"/>
      <c r="C2907" s="13"/>
    </row>
    <row r="2908" spans="1:3">
      <c r="A2908" s="8"/>
      <c r="B2908" s="13"/>
      <c r="C2908" s="13"/>
    </row>
    <row r="2909" spans="1:3">
      <c r="A2909" s="8"/>
      <c r="B2909" s="13"/>
      <c r="C2909" s="13"/>
    </row>
    <row r="2910" spans="1:3">
      <c r="A2910" s="8"/>
      <c r="B2910" s="13"/>
      <c r="C2910" s="13"/>
    </row>
    <row r="2911" spans="1:3">
      <c r="A2911" s="8"/>
      <c r="B2911" s="13"/>
      <c r="C2911" s="13"/>
    </row>
    <row r="2912" spans="1:3">
      <c r="A2912" s="8"/>
      <c r="B2912" s="13"/>
      <c r="C2912" s="13"/>
    </row>
    <row r="2913" spans="1:3">
      <c r="A2913" s="8"/>
      <c r="B2913" s="13"/>
      <c r="C2913" s="13"/>
    </row>
    <row r="2914" spans="1:3">
      <c r="A2914" s="8"/>
      <c r="B2914" s="13"/>
      <c r="C2914" s="13"/>
    </row>
    <row r="2915" spans="1:3">
      <c r="A2915" s="8"/>
      <c r="B2915" s="13"/>
      <c r="C2915" s="13"/>
    </row>
    <row r="2916" spans="1:3">
      <c r="A2916" s="8"/>
      <c r="B2916" s="13"/>
      <c r="C2916" s="13"/>
    </row>
    <row r="2917" spans="1:3">
      <c r="A2917" s="8"/>
      <c r="B2917" s="13"/>
      <c r="C2917" s="13"/>
    </row>
    <row r="2918" spans="1:3">
      <c r="A2918" s="8"/>
      <c r="B2918" s="13"/>
      <c r="C2918" s="13"/>
    </row>
    <row r="2919" spans="1:3">
      <c r="A2919" s="8"/>
      <c r="B2919" s="13"/>
      <c r="C2919" s="13"/>
    </row>
    <row r="2920" spans="1:3">
      <c r="A2920" s="8"/>
      <c r="B2920" s="13"/>
      <c r="C2920" s="13"/>
    </row>
    <row r="2921" spans="1:3">
      <c r="A2921" s="8"/>
      <c r="B2921" s="13"/>
      <c r="C2921" s="13"/>
    </row>
    <row r="2922" spans="1:3">
      <c r="A2922" s="8"/>
      <c r="B2922" s="13"/>
      <c r="C2922" s="13"/>
    </row>
    <row r="2923" spans="1:3">
      <c r="A2923" s="8"/>
      <c r="B2923" s="13"/>
      <c r="C2923" s="13"/>
    </row>
    <row r="2924" spans="1:3">
      <c r="A2924" s="8"/>
      <c r="B2924" s="13"/>
      <c r="C2924" s="13"/>
    </row>
    <row r="2925" spans="1:3">
      <c r="A2925" s="8"/>
      <c r="B2925" s="13"/>
      <c r="C2925" s="13"/>
    </row>
    <row r="2926" spans="1:3">
      <c r="A2926" s="8"/>
      <c r="B2926" s="13"/>
      <c r="C2926" s="13"/>
    </row>
    <row r="2927" spans="1:3">
      <c r="A2927" s="8"/>
      <c r="B2927" s="13"/>
      <c r="C2927" s="13"/>
    </row>
    <row r="2928" spans="1:3">
      <c r="A2928" s="8"/>
      <c r="B2928" s="13"/>
      <c r="C2928" s="13"/>
    </row>
    <row r="2929" spans="1:3">
      <c r="A2929" s="8"/>
      <c r="B2929" s="13"/>
      <c r="C2929" s="13"/>
    </row>
    <row r="2930" spans="1:3">
      <c r="A2930" s="8"/>
      <c r="B2930" s="13"/>
      <c r="C2930" s="13"/>
    </row>
    <row r="2931" spans="1:3">
      <c r="A2931" s="8"/>
      <c r="B2931" s="13"/>
      <c r="C2931" s="13"/>
    </row>
    <row r="2932" spans="1:3">
      <c r="A2932" s="8"/>
      <c r="B2932" s="13"/>
      <c r="C2932" s="13"/>
    </row>
    <row r="2933" spans="1:3">
      <c r="A2933" s="8"/>
      <c r="B2933" s="13"/>
      <c r="C2933" s="13"/>
    </row>
    <row r="2934" spans="1:3">
      <c r="A2934" s="8"/>
      <c r="B2934" s="13"/>
      <c r="C2934" s="13"/>
    </row>
    <row r="2935" spans="1:3">
      <c r="A2935" s="8"/>
      <c r="B2935" s="13"/>
      <c r="C2935" s="13"/>
    </row>
    <row r="2936" spans="1:3">
      <c r="A2936" s="8"/>
      <c r="B2936" s="13"/>
      <c r="C2936" s="13"/>
    </row>
    <row r="2937" spans="1:3">
      <c r="A2937" s="8"/>
      <c r="B2937" s="13"/>
      <c r="C2937" s="13"/>
    </row>
    <row r="2938" spans="1:3">
      <c r="A2938" s="8"/>
      <c r="B2938" s="13"/>
      <c r="C2938" s="13"/>
    </row>
    <row r="2939" spans="1:3">
      <c r="A2939" s="8"/>
      <c r="B2939" s="13"/>
      <c r="C2939" s="13"/>
    </row>
    <row r="2940" spans="1:3">
      <c r="A2940" s="8"/>
      <c r="B2940" s="13"/>
      <c r="C2940" s="13"/>
    </row>
    <row r="2941" spans="1:3">
      <c r="A2941" s="8"/>
      <c r="B2941" s="13"/>
      <c r="C2941" s="13"/>
    </row>
    <row r="2942" spans="1:3">
      <c r="A2942" s="8"/>
      <c r="B2942" s="13"/>
      <c r="C2942" s="13"/>
    </row>
    <row r="2943" spans="1:3">
      <c r="A2943" s="8"/>
      <c r="B2943" s="13"/>
      <c r="C2943" s="13"/>
    </row>
    <row r="2944" spans="1:3">
      <c r="A2944" s="8"/>
      <c r="B2944" s="13"/>
      <c r="C2944" s="13"/>
    </row>
    <row r="2945" spans="1:3">
      <c r="A2945" s="8"/>
      <c r="B2945" s="13"/>
      <c r="C2945" s="13"/>
    </row>
    <row r="2946" spans="1:3">
      <c r="A2946" s="8"/>
      <c r="B2946" s="13"/>
      <c r="C2946" s="13"/>
    </row>
    <row r="2947" spans="1:3">
      <c r="A2947" s="8"/>
      <c r="B2947" s="13"/>
      <c r="C2947" s="13"/>
    </row>
    <row r="2948" spans="1:3">
      <c r="A2948" s="8"/>
      <c r="B2948" s="13"/>
      <c r="C2948" s="13"/>
    </row>
    <row r="2949" spans="1:3">
      <c r="A2949" s="8"/>
      <c r="B2949" s="13"/>
      <c r="C2949" s="13"/>
    </row>
    <row r="2950" spans="1:3">
      <c r="A2950" s="8"/>
      <c r="B2950" s="13"/>
      <c r="C2950" s="13"/>
    </row>
    <row r="2951" spans="1:3">
      <c r="A2951" s="8"/>
      <c r="B2951" s="13"/>
      <c r="C2951" s="13"/>
    </row>
    <row r="2952" spans="1:3">
      <c r="A2952" s="8"/>
      <c r="B2952" s="13"/>
      <c r="C2952" s="13"/>
    </row>
    <row r="2953" spans="1:3">
      <c r="A2953" s="8"/>
      <c r="B2953" s="13"/>
      <c r="C2953" s="13"/>
    </row>
    <row r="2954" spans="1:3">
      <c r="A2954" s="8"/>
      <c r="B2954" s="13"/>
      <c r="C2954" s="13"/>
    </row>
    <row r="2955" spans="1:3">
      <c r="A2955" s="8"/>
      <c r="B2955" s="13"/>
      <c r="C2955" s="13"/>
    </row>
    <row r="2956" spans="1:3">
      <c r="A2956" s="8"/>
      <c r="B2956" s="13"/>
      <c r="C2956" s="13"/>
    </row>
    <row r="2957" spans="1:3">
      <c r="A2957" s="8"/>
      <c r="B2957" s="13"/>
      <c r="C2957" s="13"/>
    </row>
    <row r="2958" spans="1:3">
      <c r="A2958" s="8"/>
      <c r="B2958" s="13"/>
      <c r="C2958" s="13"/>
    </row>
    <row r="2959" spans="1:3">
      <c r="A2959" s="8"/>
      <c r="B2959" s="13"/>
      <c r="C2959" s="13"/>
    </row>
    <row r="2960" spans="1:3">
      <c r="A2960" s="8"/>
      <c r="B2960" s="13"/>
      <c r="C2960" s="13"/>
    </row>
    <row r="2961" spans="1:3">
      <c r="A2961" s="8"/>
      <c r="B2961" s="13"/>
      <c r="C2961" s="13"/>
    </row>
    <row r="2962" spans="1:3">
      <c r="A2962" s="8"/>
      <c r="B2962" s="13"/>
      <c r="C2962" s="13"/>
    </row>
    <row r="2963" spans="1:3">
      <c r="A2963" s="8"/>
      <c r="B2963" s="13"/>
      <c r="C2963" s="13"/>
    </row>
    <row r="2964" spans="1:3">
      <c r="A2964" s="8"/>
      <c r="B2964" s="13"/>
      <c r="C2964" s="13"/>
    </row>
    <row r="2965" spans="1:3">
      <c r="A2965" s="8"/>
      <c r="B2965" s="13"/>
      <c r="C2965" s="13"/>
    </row>
    <row r="2966" spans="1:3">
      <c r="A2966" s="8"/>
      <c r="B2966" s="13"/>
      <c r="C2966" s="13"/>
    </row>
    <row r="2967" spans="1:3">
      <c r="A2967" s="8"/>
      <c r="B2967" s="13"/>
      <c r="C2967" s="13"/>
    </row>
    <row r="2968" spans="1:3">
      <c r="A2968" s="8"/>
      <c r="B2968" s="13"/>
      <c r="C2968" s="13"/>
    </row>
    <row r="2969" spans="1:3">
      <c r="A2969" s="8"/>
      <c r="B2969" s="13"/>
      <c r="C2969" s="13"/>
    </row>
    <row r="2970" spans="1:3">
      <c r="A2970" s="8"/>
      <c r="B2970" s="13"/>
      <c r="C2970" s="13"/>
    </row>
    <row r="2971" spans="1:3">
      <c r="A2971" s="8"/>
      <c r="B2971" s="13"/>
      <c r="C2971" s="13"/>
    </row>
    <row r="2972" spans="1:3">
      <c r="A2972" s="8"/>
      <c r="B2972" s="13"/>
      <c r="C2972" s="13"/>
    </row>
    <row r="2973" spans="1:3">
      <c r="A2973" s="8"/>
      <c r="B2973" s="13"/>
      <c r="C2973" s="13"/>
    </row>
    <row r="2974" spans="1:3">
      <c r="A2974" s="8"/>
      <c r="B2974" s="13"/>
      <c r="C2974" s="13"/>
    </row>
    <row r="2975" spans="1:3">
      <c r="A2975" s="8"/>
      <c r="B2975" s="13"/>
      <c r="C2975" s="13"/>
    </row>
    <row r="2976" spans="1:3">
      <c r="A2976" s="8"/>
      <c r="B2976" s="13"/>
      <c r="C2976" s="13"/>
    </row>
    <row r="2977" spans="1:3">
      <c r="A2977" s="8"/>
      <c r="B2977" s="13"/>
      <c r="C2977" s="13"/>
    </row>
    <row r="2978" spans="1:3">
      <c r="A2978" s="8"/>
      <c r="B2978" s="13"/>
      <c r="C2978" s="13"/>
    </row>
    <row r="2979" spans="1:3">
      <c r="A2979" s="8"/>
      <c r="B2979" s="13"/>
      <c r="C2979" s="13"/>
    </row>
    <row r="2980" spans="1:3">
      <c r="A2980" s="8"/>
      <c r="B2980" s="13"/>
      <c r="C2980" s="13"/>
    </row>
    <row r="2981" spans="1:3">
      <c r="A2981" s="8"/>
      <c r="B2981" s="13"/>
      <c r="C2981" s="13"/>
    </row>
    <row r="2982" spans="1:3">
      <c r="A2982" s="8"/>
      <c r="B2982" s="13"/>
      <c r="C2982" s="13"/>
    </row>
    <row r="2983" spans="1:3">
      <c r="A2983" s="8"/>
      <c r="B2983" s="13"/>
      <c r="C2983" s="13"/>
    </row>
    <row r="2984" spans="1:3">
      <c r="A2984" s="8"/>
      <c r="B2984" s="13"/>
      <c r="C2984" s="13"/>
    </row>
    <row r="2985" spans="1:3">
      <c r="A2985" s="8"/>
      <c r="B2985" s="13"/>
      <c r="C2985" s="13"/>
    </row>
    <row r="2986" spans="1:3">
      <c r="A2986" s="8"/>
      <c r="B2986" s="13"/>
      <c r="C2986" s="13"/>
    </row>
    <row r="2987" spans="1:3">
      <c r="A2987" s="8"/>
      <c r="B2987" s="13"/>
      <c r="C2987" s="13"/>
    </row>
    <row r="2988" spans="1:3">
      <c r="A2988" s="8"/>
      <c r="B2988" s="13"/>
      <c r="C2988" s="13"/>
    </row>
    <row r="2989" spans="1:3">
      <c r="A2989" s="8"/>
      <c r="B2989" s="13"/>
      <c r="C2989" s="13"/>
    </row>
    <row r="2990" spans="1:3">
      <c r="A2990" s="8"/>
      <c r="B2990" s="13"/>
      <c r="C2990" s="13"/>
    </row>
    <row r="2991" spans="1:3">
      <c r="A2991" s="8"/>
      <c r="B2991" s="13"/>
      <c r="C2991" s="13"/>
    </row>
    <row r="2992" spans="1:3">
      <c r="A2992" s="8"/>
      <c r="B2992" s="13"/>
      <c r="C2992" s="13"/>
    </row>
    <row r="2993" spans="1:3">
      <c r="A2993" s="8"/>
      <c r="B2993" s="13"/>
      <c r="C2993" s="13"/>
    </row>
    <row r="2994" spans="1:3">
      <c r="A2994" s="8"/>
      <c r="B2994" s="13"/>
      <c r="C2994" s="13"/>
    </row>
    <row r="2995" spans="1:3">
      <c r="A2995" s="8"/>
      <c r="B2995" s="13"/>
      <c r="C2995" s="13"/>
    </row>
    <row r="2996" spans="1:3">
      <c r="A2996" s="8"/>
      <c r="B2996" s="13"/>
      <c r="C2996" s="13"/>
    </row>
    <row r="2997" spans="1:3">
      <c r="A2997" s="8"/>
      <c r="B2997" s="13"/>
      <c r="C2997" s="13"/>
    </row>
    <row r="2998" spans="1:3">
      <c r="A2998" s="8"/>
      <c r="B2998" s="13"/>
      <c r="C2998" s="13"/>
    </row>
    <row r="2999" spans="1:3">
      <c r="A2999" s="8"/>
      <c r="B2999" s="13"/>
      <c r="C2999" s="13"/>
    </row>
    <row r="3000" spans="1:3">
      <c r="A3000" s="8"/>
      <c r="B3000" s="13"/>
      <c r="C3000" s="13"/>
    </row>
    <row r="3001" spans="1:3">
      <c r="A3001" s="8"/>
      <c r="B3001" s="13"/>
      <c r="C3001" s="13"/>
    </row>
    <row r="3002" spans="1:3">
      <c r="A3002" s="8"/>
      <c r="B3002" s="13"/>
      <c r="C3002" s="13"/>
    </row>
    <row r="3003" spans="1:3">
      <c r="A3003" s="8"/>
      <c r="B3003" s="13"/>
      <c r="C3003" s="13"/>
    </row>
    <row r="3004" spans="1:3">
      <c r="A3004" s="8"/>
      <c r="B3004" s="13"/>
      <c r="C3004" s="13"/>
    </row>
    <row r="3005" spans="1:3">
      <c r="A3005" s="8"/>
      <c r="B3005" s="13"/>
      <c r="C3005" s="13"/>
    </row>
    <row r="3006" spans="1:3">
      <c r="A3006" s="8"/>
      <c r="B3006" s="13"/>
      <c r="C3006" s="13"/>
    </row>
    <row r="3007" spans="1:3">
      <c r="A3007" s="8"/>
      <c r="B3007" s="13"/>
      <c r="C3007" s="13"/>
    </row>
    <row r="3008" spans="1:3">
      <c r="A3008" s="8"/>
      <c r="B3008" s="13"/>
      <c r="C3008" s="13"/>
    </row>
    <row r="3009" spans="1:3">
      <c r="A3009" s="8"/>
      <c r="B3009" s="13"/>
      <c r="C3009" s="13"/>
    </row>
    <row r="3010" spans="1:3">
      <c r="A3010" s="8"/>
      <c r="B3010" s="13"/>
      <c r="C3010" s="13"/>
    </row>
    <row r="3011" spans="1:3">
      <c r="A3011" s="8"/>
      <c r="B3011" s="13"/>
      <c r="C3011" s="13"/>
    </row>
    <row r="3012" spans="1:3">
      <c r="A3012" s="8"/>
      <c r="B3012" s="13"/>
      <c r="C3012" s="13"/>
    </row>
    <row r="3013" spans="1:3">
      <c r="A3013" s="8"/>
      <c r="B3013" s="13"/>
      <c r="C3013" s="13"/>
    </row>
    <row r="3014" spans="1:3">
      <c r="A3014" s="8"/>
      <c r="B3014" s="13"/>
      <c r="C3014" s="13"/>
    </row>
    <row r="3015" spans="1:3">
      <c r="A3015" s="8"/>
      <c r="B3015" s="13"/>
      <c r="C3015" s="13"/>
    </row>
    <row r="3016" spans="1:3">
      <c r="A3016" s="8"/>
      <c r="B3016" s="13"/>
      <c r="C3016" s="13"/>
    </row>
    <row r="3017" spans="1:3">
      <c r="A3017" s="8"/>
      <c r="B3017" s="13"/>
      <c r="C3017" s="13"/>
    </row>
    <row r="3018" spans="1:3">
      <c r="A3018" s="8"/>
      <c r="B3018" s="13"/>
      <c r="C3018" s="13"/>
    </row>
    <row r="3019" spans="1:3">
      <c r="A3019" s="8"/>
      <c r="B3019" s="13"/>
      <c r="C3019" s="13"/>
    </row>
    <row r="3020" spans="1:3">
      <c r="A3020" s="8"/>
      <c r="B3020" s="13"/>
      <c r="C3020" s="13"/>
    </row>
    <row r="3021" spans="1:3">
      <c r="A3021" s="8"/>
      <c r="B3021" s="13"/>
      <c r="C3021" s="13"/>
    </row>
    <row r="3022" spans="1:3">
      <c r="A3022" s="8"/>
      <c r="B3022" s="13"/>
      <c r="C3022" s="13"/>
    </row>
    <row r="3023" spans="1:3">
      <c r="A3023" s="8"/>
      <c r="B3023" s="13"/>
      <c r="C3023" s="13"/>
    </row>
    <row r="3024" spans="1:3">
      <c r="A3024" s="8"/>
      <c r="B3024" s="13"/>
      <c r="C3024" s="13"/>
    </row>
    <row r="3025" spans="1:3">
      <c r="A3025" s="8"/>
      <c r="B3025" s="13"/>
      <c r="C3025" s="13"/>
    </row>
    <row r="3026" spans="1:3">
      <c r="A3026" s="8"/>
      <c r="B3026" s="13"/>
      <c r="C3026" s="13"/>
    </row>
    <row r="3027" spans="1:3">
      <c r="A3027" s="8"/>
      <c r="B3027" s="13"/>
      <c r="C3027" s="13"/>
    </row>
    <row r="3028" spans="1:3">
      <c r="A3028" s="8"/>
      <c r="B3028" s="13"/>
      <c r="C3028" s="13"/>
    </row>
    <row r="3029" spans="1:3">
      <c r="A3029" s="8"/>
      <c r="B3029" s="13"/>
      <c r="C3029" s="13"/>
    </row>
    <row r="3030" spans="1:3">
      <c r="A3030" s="8"/>
      <c r="B3030" s="13"/>
      <c r="C3030" s="13"/>
    </row>
    <row r="3031" spans="1:3">
      <c r="A3031" s="8"/>
      <c r="B3031" s="13"/>
      <c r="C3031" s="13"/>
    </row>
    <row r="3032" spans="1:3">
      <c r="A3032" s="8"/>
      <c r="B3032" s="13"/>
      <c r="C3032" s="13"/>
    </row>
    <row r="3033" spans="1:3">
      <c r="A3033" s="8"/>
      <c r="B3033" s="13"/>
      <c r="C3033" s="13"/>
    </row>
    <row r="3034" spans="1:3">
      <c r="A3034" s="8"/>
      <c r="B3034" s="13"/>
      <c r="C3034" s="13"/>
    </row>
    <row r="3035" spans="1:3">
      <c r="A3035" s="8"/>
      <c r="B3035" s="13"/>
      <c r="C3035" s="13"/>
    </row>
    <row r="3036" spans="1:3">
      <c r="A3036" s="8"/>
      <c r="B3036" s="13"/>
      <c r="C3036" s="13"/>
    </row>
    <row r="3037" spans="1:3">
      <c r="A3037" s="8"/>
      <c r="B3037" s="13"/>
      <c r="C3037" s="13"/>
    </row>
    <row r="3038" spans="1:3">
      <c r="A3038" s="8"/>
      <c r="B3038" s="13"/>
      <c r="C3038" s="13"/>
    </row>
    <row r="3039" spans="1:3">
      <c r="A3039" s="8"/>
      <c r="B3039" s="13"/>
      <c r="C3039" s="13"/>
    </row>
    <row r="3040" spans="1:3">
      <c r="A3040" s="8"/>
      <c r="B3040" s="13"/>
      <c r="C3040" s="13"/>
    </row>
    <row r="3041" spans="1:3">
      <c r="A3041" s="8"/>
      <c r="B3041" s="13"/>
      <c r="C3041" s="13"/>
    </row>
    <row r="3042" spans="1:3">
      <c r="A3042" s="8"/>
      <c r="B3042" s="13"/>
      <c r="C3042" s="13"/>
    </row>
    <row r="3043" spans="1:3">
      <c r="A3043" s="8"/>
      <c r="B3043" s="13"/>
      <c r="C3043" s="13"/>
    </row>
    <row r="3044" spans="1:3">
      <c r="A3044" s="8"/>
      <c r="B3044" s="13"/>
      <c r="C3044" s="13"/>
    </row>
    <row r="3045" spans="1:3">
      <c r="A3045" s="8"/>
      <c r="B3045" s="13"/>
      <c r="C3045" s="13"/>
    </row>
    <row r="3046" spans="1:3">
      <c r="A3046" s="8"/>
      <c r="B3046" s="13"/>
      <c r="C3046" s="13"/>
    </row>
    <row r="3047" spans="1:3">
      <c r="A3047" s="8"/>
      <c r="B3047" s="13"/>
      <c r="C3047" s="13"/>
    </row>
    <row r="3048" spans="1:3">
      <c r="A3048" s="8"/>
      <c r="B3048" s="13"/>
      <c r="C3048" s="13"/>
    </row>
    <row r="3049" spans="1:3">
      <c r="A3049" s="8"/>
      <c r="B3049" s="13"/>
      <c r="C3049" s="13"/>
    </row>
    <row r="3050" spans="1:3">
      <c r="A3050" s="8"/>
      <c r="B3050" s="13"/>
      <c r="C3050" s="13"/>
    </row>
    <row r="3051" spans="1:3">
      <c r="A3051" s="8"/>
      <c r="B3051" s="13"/>
      <c r="C3051" s="13"/>
    </row>
    <row r="3052" spans="1:3">
      <c r="A3052" s="8"/>
      <c r="B3052" s="13"/>
      <c r="C3052" s="13"/>
    </row>
    <row r="3053" spans="1:3">
      <c r="A3053" s="8"/>
      <c r="B3053" s="13"/>
      <c r="C3053" s="13"/>
    </row>
    <row r="3054" spans="1:3">
      <c r="A3054" s="8"/>
      <c r="B3054" s="13"/>
      <c r="C3054" s="13"/>
    </row>
    <row r="3055" spans="1:3">
      <c r="A3055" s="8"/>
      <c r="B3055" s="13"/>
      <c r="C3055" s="13"/>
    </row>
    <row r="3056" spans="1:3">
      <c r="A3056" s="8"/>
      <c r="B3056" s="13"/>
      <c r="C3056" s="13"/>
    </row>
    <row r="3057" spans="1:3">
      <c r="A3057" s="8"/>
      <c r="B3057" s="13"/>
      <c r="C3057" s="13"/>
    </row>
    <row r="3058" spans="1:3">
      <c r="A3058" s="8"/>
      <c r="B3058" s="13"/>
      <c r="C3058" s="13"/>
    </row>
    <row r="3059" spans="1:3">
      <c r="A3059" s="8"/>
      <c r="B3059" s="13"/>
      <c r="C3059" s="13"/>
    </row>
    <row r="3060" spans="1:3">
      <c r="A3060" s="8"/>
      <c r="B3060" s="13"/>
      <c r="C3060" s="13"/>
    </row>
    <row r="3061" spans="1:3">
      <c r="A3061" s="8"/>
      <c r="B3061" s="13"/>
      <c r="C3061" s="13"/>
    </row>
    <row r="3062" spans="1:3">
      <c r="A3062" s="8"/>
      <c r="B3062" s="13"/>
      <c r="C3062" s="13"/>
    </row>
    <row r="3063" spans="1:3">
      <c r="A3063" s="8"/>
      <c r="B3063" s="13"/>
      <c r="C3063" s="13"/>
    </row>
    <row r="3064" spans="1:3">
      <c r="A3064" s="8"/>
      <c r="B3064" s="13"/>
      <c r="C3064" s="13"/>
    </row>
    <row r="3065" spans="1:3">
      <c r="A3065" s="8"/>
      <c r="B3065" s="13"/>
      <c r="C3065" s="13"/>
    </row>
    <row r="3066" spans="1:3">
      <c r="A3066" s="8"/>
      <c r="B3066" s="13"/>
      <c r="C3066" s="13"/>
    </row>
    <row r="3067" spans="1:3">
      <c r="A3067" s="8"/>
      <c r="B3067" s="13"/>
      <c r="C3067" s="13"/>
    </row>
    <row r="3068" spans="1:3">
      <c r="A3068" s="8"/>
      <c r="B3068" s="13"/>
      <c r="C3068" s="13"/>
    </row>
    <row r="3069" spans="1:3">
      <c r="A3069" s="8"/>
      <c r="B3069" s="13"/>
      <c r="C3069" s="13"/>
    </row>
    <row r="3070" spans="1:3">
      <c r="A3070" s="8"/>
      <c r="B3070" s="13"/>
      <c r="C3070" s="13"/>
    </row>
    <row r="3071" spans="1:3">
      <c r="A3071" s="8"/>
      <c r="B3071" s="13"/>
      <c r="C3071" s="13"/>
    </row>
    <row r="3072" spans="1:3">
      <c r="A3072" s="8"/>
      <c r="B3072" s="13"/>
      <c r="C3072" s="13"/>
    </row>
    <row r="3073" spans="1:3">
      <c r="A3073" s="8"/>
      <c r="B3073" s="13"/>
      <c r="C3073" s="13"/>
    </row>
    <row r="3074" spans="1:3">
      <c r="A3074" s="8"/>
      <c r="B3074" s="13"/>
      <c r="C3074" s="13"/>
    </row>
    <row r="3075" spans="1:3">
      <c r="A3075" s="8"/>
      <c r="B3075" s="13"/>
      <c r="C3075" s="13"/>
    </row>
    <row r="3076" spans="1:3">
      <c r="A3076" s="8"/>
      <c r="B3076" s="13"/>
      <c r="C3076" s="13"/>
    </row>
    <row r="3077" spans="1:3">
      <c r="A3077" s="8"/>
      <c r="B3077" s="13"/>
      <c r="C3077" s="13"/>
    </row>
    <row r="3078" spans="1:3">
      <c r="A3078" s="8"/>
      <c r="B3078" s="13"/>
      <c r="C3078" s="13"/>
    </row>
    <row r="3079" spans="1:3">
      <c r="A3079" s="8"/>
      <c r="B3079" s="13"/>
      <c r="C3079" s="13"/>
    </row>
    <row r="3080" spans="1:3">
      <c r="A3080" s="8"/>
      <c r="B3080" s="13"/>
      <c r="C3080" s="13"/>
    </row>
    <row r="3081" spans="1:3">
      <c r="A3081" s="8"/>
      <c r="B3081" s="13"/>
      <c r="C3081" s="13"/>
    </row>
    <row r="3082" spans="1:3">
      <c r="A3082" s="8"/>
      <c r="B3082" s="13"/>
      <c r="C3082" s="13"/>
    </row>
    <row r="3083" spans="1:3">
      <c r="A3083" s="8"/>
      <c r="B3083" s="13"/>
      <c r="C3083" s="13"/>
    </row>
    <row r="3084" spans="1:3">
      <c r="A3084" s="8"/>
      <c r="B3084" s="13"/>
      <c r="C3084" s="13"/>
    </row>
    <row r="3085" spans="1:3">
      <c r="A3085" s="8"/>
      <c r="B3085" s="13"/>
      <c r="C3085" s="13"/>
    </row>
    <row r="3086" spans="1:3">
      <c r="A3086" s="8"/>
      <c r="B3086" s="13"/>
      <c r="C3086" s="13"/>
    </row>
    <row r="3087" spans="1:3">
      <c r="A3087" s="8"/>
      <c r="B3087" s="13"/>
      <c r="C3087" s="13"/>
    </row>
    <row r="3088" spans="1:3">
      <c r="A3088" s="8"/>
      <c r="B3088" s="13"/>
      <c r="C3088" s="13"/>
    </row>
    <row r="3089" spans="1:3">
      <c r="A3089" s="8"/>
      <c r="B3089" s="13"/>
      <c r="C3089" s="13"/>
    </row>
    <row r="3090" spans="1:3">
      <c r="A3090" s="8"/>
      <c r="B3090" s="13"/>
      <c r="C3090" s="13"/>
    </row>
    <row r="3091" spans="1:3">
      <c r="A3091" s="8"/>
      <c r="B3091" s="13"/>
      <c r="C3091" s="13"/>
    </row>
    <row r="3092" spans="1:3">
      <c r="A3092" s="8"/>
      <c r="B3092" s="13"/>
      <c r="C3092" s="13"/>
    </row>
    <row r="3093" spans="1:3">
      <c r="A3093" s="8"/>
      <c r="B3093" s="13"/>
      <c r="C3093" s="13"/>
    </row>
    <row r="3094" spans="1:3">
      <c r="A3094" s="8"/>
      <c r="B3094" s="13"/>
      <c r="C3094" s="13"/>
    </row>
    <row r="3095" spans="1:3">
      <c r="A3095" s="8"/>
      <c r="B3095" s="13"/>
      <c r="C3095" s="13"/>
    </row>
    <row r="3096" spans="1:3">
      <c r="A3096" s="8"/>
      <c r="B3096" s="13"/>
      <c r="C3096" s="13"/>
    </row>
    <row r="3097" spans="1:3">
      <c r="A3097" s="8"/>
      <c r="B3097" s="13"/>
      <c r="C3097" s="13"/>
    </row>
    <row r="3098" spans="1:3">
      <c r="A3098" s="8"/>
      <c r="B3098" s="13"/>
      <c r="C3098" s="13"/>
    </row>
    <row r="3099" spans="1:3">
      <c r="A3099" s="8"/>
      <c r="B3099" s="13"/>
      <c r="C3099" s="13"/>
    </row>
    <row r="3100" spans="1:3">
      <c r="A3100" s="8"/>
      <c r="B3100" s="13"/>
      <c r="C3100" s="13"/>
    </row>
    <row r="3101" spans="1:3">
      <c r="A3101" s="8"/>
      <c r="B3101" s="13"/>
      <c r="C3101" s="13"/>
    </row>
    <row r="3102" spans="1:3">
      <c r="A3102" s="8"/>
      <c r="B3102" s="13"/>
      <c r="C3102" s="13"/>
    </row>
    <row r="3103" spans="1:3">
      <c r="A3103" s="8"/>
      <c r="B3103" s="13"/>
      <c r="C3103" s="13"/>
    </row>
    <row r="3104" spans="1:3">
      <c r="A3104" s="8"/>
      <c r="B3104" s="13"/>
      <c r="C3104" s="13"/>
    </row>
    <row r="3105" spans="1:3">
      <c r="A3105" s="8"/>
      <c r="B3105" s="13"/>
      <c r="C3105" s="13"/>
    </row>
    <row r="3106" spans="1:3">
      <c r="A3106" s="8"/>
      <c r="B3106" s="13"/>
      <c r="C3106" s="13"/>
    </row>
    <row r="3107" spans="1:3">
      <c r="A3107" s="8"/>
      <c r="B3107" s="13"/>
      <c r="C3107" s="13"/>
    </row>
    <row r="3108" spans="1:3">
      <c r="A3108" s="8"/>
      <c r="B3108" s="13"/>
      <c r="C3108" s="13"/>
    </row>
    <row r="3109" spans="1:3">
      <c r="A3109" s="8"/>
      <c r="B3109" s="13"/>
      <c r="C3109" s="13"/>
    </row>
    <row r="3110" spans="1:3">
      <c r="A3110" s="8"/>
      <c r="B3110" s="13"/>
      <c r="C3110" s="13"/>
    </row>
    <row r="3111" spans="1:3">
      <c r="A3111" s="8"/>
      <c r="B3111" s="13"/>
      <c r="C3111" s="13"/>
    </row>
    <row r="3112" spans="1:3">
      <c r="A3112" s="8"/>
      <c r="B3112" s="13"/>
      <c r="C3112" s="13"/>
    </row>
    <row r="3113" spans="1:3">
      <c r="A3113" s="8"/>
      <c r="B3113" s="13"/>
      <c r="C3113" s="13"/>
    </row>
    <row r="3114" spans="1:3">
      <c r="A3114" s="8"/>
      <c r="B3114" s="13"/>
      <c r="C3114" s="13"/>
    </row>
    <row r="3115" spans="1:3">
      <c r="A3115" s="8"/>
      <c r="B3115" s="13"/>
      <c r="C3115" s="13"/>
    </row>
    <row r="3116" spans="1:3">
      <c r="A3116" s="8"/>
      <c r="B3116" s="13"/>
      <c r="C3116" s="13"/>
    </row>
    <row r="3117" spans="1:3">
      <c r="A3117" s="8"/>
      <c r="B3117" s="13"/>
      <c r="C3117" s="13"/>
    </row>
    <row r="3118" spans="1:3">
      <c r="A3118" s="8"/>
      <c r="B3118" s="13"/>
      <c r="C3118" s="13"/>
    </row>
    <row r="3119" spans="1:3">
      <c r="A3119" s="8"/>
      <c r="B3119" s="13"/>
      <c r="C3119" s="13"/>
    </row>
    <row r="3120" spans="1:3">
      <c r="A3120" s="8"/>
      <c r="B3120" s="13"/>
      <c r="C3120" s="13"/>
    </row>
    <row r="3121" spans="1:3">
      <c r="A3121" s="8"/>
      <c r="B3121" s="13"/>
      <c r="C3121" s="13"/>
    </row>
    <row r="3122" spans="1:3">
      <c r="A3122" s="8"/>
      <c r="B3122" s="13"/>
      <c r="C3122" s="13"/>
    </row>
    <row r="3123" spans="1:3">
      <c r="A3123" s="8"/>
      <c r="B3123" s="13"/>
      <c r="C3123" s="13"/>
    </row>
    <row r="3124" spans="1:3">
      <c r="A3124" s="8"/>
      <c r="B3124" s="13"/>
      <c r="C3124" s="13"/>
    </row>
    <row r="3125" spans="1:3">
      <c r="A3125" s="8"/>
      <c r="B3125" s="13"/>
      <c r="C3125" s="13"/>
    </row>
    <row r="3126" spans="1:3">
      <c r="A3126" s="8"/>
      <c r="B3126" s="13"/>
      <c r="C3126" s="13"/>
    </row>
  </sheetData>
  <hyperlinks>
    <hyperlink ref="A13" location="'Table of Contents'!A1" display="Return to Table of Contents" xr:uid="{A10A4AE1-161C-45C2-B2E6-122A0848ED25}"/>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6D3A0-1F05-4012-B482-F1D5A74F1C3A}">
  <sheetPr>
    <tabColor theme="8" tint="0.39997558519241921"/>
  </sheetPr>
  <dimension ref="A12:K3159"/>
  <sheetViews>
    <sheetView showGridLines="0" workbookViewId="0">
      <pane ySplit="18" topLeftCell="A23" activePane="bottomLeft" state="frozen"/>
      <selection activeCell="B10" sqref="B10"/>
      <selection pane="bottomLeft" activeCell="E35" sqref="E35"/>
    </sheetView>
  </sheetViews>
  <sheetFormatPr baseColWidth="10" defaultColWidth="8.83203125" defaultRowHeight="15"/>
  <cols>
    <col min="1" max="1" width="11.83203125" customWidth="1"/>
    <col min="2" max="2" width="16" customWidth="1"/>
    <col min="3" max="3" width="10.5" style="13" customWidth="1"/>
    <col min="4" max="4" width="14.33203125" style="13" customWidth="1"/>
  </cols>
  <sheetData>
    <row r="12" spans="1:11">
      <c r="A12" t="s">
        <v>0</v>
      </c>
    </row>
    <row r="13" spans="1:11">
      <c r="A13" s="4" t="s">
        <v>51</v>
      </c>
    </row>
    <row r="14" spans="1:11">
      <c r="A14" s="4"/>
    </row>
    <row r="15" spans="1:11" ht="15" customHeight="1"/>
    <row r="16" spans="1:11" s="3" customFormat="1" ht="12.75" customHeight="1">
      <c r="A16" s="3" t="s">
        <v>183</v>
      </c>
      <c r="C16" s="14"/>
      <c r="D16" s="14"/>
      <c r="K16"/>
    </row>
    <row r="17" spans="1:11" s="3" customFormat="1" ht="12.75" customHeight="1">
      <c r="C17" s="14"/>
      <c r="D17" s="14"/>
      <c r="K17"/>
    </row>
    <row r="18" spans="1:11" ht="16">
      <c r="A18" s="22" t="s">
        <v>184</v>
      </c>
      <c r="B18" s="22" t="s">
        <v>1795</v>
      </c>
      <c r="C18" s="18"/>
      <c r="D18" s="18"/>
      <c r="F18" s="15"/>
      <c r="G18" s="15"/>
    </row>
    <row r="19" spans="1:11">
      <c r="A19" s="8">
        <v>2000</v>
      </c>
      <c r="B19" s="8">
        <v>23</v>
      </c>
      <c r="D19" s="31"/>
      <c r="F19" s="2"/>
      <c r="G19" s="20"/>
    </row>
    <row r="20" spans="1:11">
      <c r="A20" s="53">
        <v>2001</v>
      </c>
      <c r="B20" s="53">
        <v>12</v>
      </c>
      <c r="D20" s="31"/>
      <c r="F20" s="2"/>
      <c r="G20" s="2"/>
    </row>
    <row r="21" spans="1:11">
      <c r="A21" s="8">
        <v>2002</v>
      </c>
      <c r="B21" s="8">
        <v>7</v>
      </c>
      <c r="D21" s="31"/>
      <c r="G21" s="20"/>
    </row>
    <row r="22" spans="1:11">
      <c r="A22" s="53">
        <v>2003</v>
      </c>
      <c r="B22" s="53">
        <v>4</v>
      </c>
      <c r="D22" s="31"/>
      <c r="F22" s="2"/>
      <c r="G22" s="20"/>
    </row>
    <row r="23" spans="1:11">
      <c r="A23" s="8">
        <v>2004</v>
      </c>
      <c r="B23" s="8">
        <v>6</v>
      </c>
      <c r="D23" s="31"/>
      <c r="F23" s="2"/>
      <c r="G23" s="2"/>
    </row>
    <row r="24" spans="1:11">
      <c r="A24" s="53">
        <v>2005</v>
      </c>
      <c r="B24" s="53">
        <v>20</v>
      </c>
      <c r="D24" s="31"/>
      <c r="F24" s="2"/>
      <c r="G24" s="20"/>
    </row>
    <row r="25" spans="1:11">
      <c r="A25" s="8">
        <v>2006</v>
      </c>
      <c r="B25" s="8">
        <v>14</v>
      </c>
      <c r="D25" s="31"/>
      <c r="F25" s="2"/>
      <c r="G25" s="20"/>
    </row>
    <row r="26" spans="1:11">
      <c r="A26" s="53">
        <v>2007</v>
      </c>
      <c r="B26" s="53">
        <v>8</v>
      </c>
      <c r="D26" s="31"/>
      <c r="F26" s="2"/>
      <c r="G26" s="20"/>
    </row>
    <row r="27" spans="1:11">
      <c r="A27" s="8">
        <v>2008</v>
      </c>
      <c r="B27" s="8">
        <v>6</v>
      </c>
      <c r="D27" s="31"/>
      <c r="F27" s="2"/>
      <c r="G27" s="20"/>
    </row>
    <row r="28" spans="1:11">
      <c r="A28" s="53">
        <v>2009</v>
      </c>
      <c r="B28" s="53">
        <v>11</v>
      </c>
      <c r="D28" s="31"/>
      <c r="F28" s="2"/>
      <c r="G28" s="20"/>
    </row>
    <row r="29" spans="1:11">
      <c r="A29" s="8">
        <v>2010</v>
      </c>
      <c r="B29" s="8">
        <v>19</v>
      </c>
      <c r="D29" s="31"/>
      <c r="F29" s="2"/>
      <c r="G29" s="2"/>
    </row>
    <row r="30" spans="1:11">
      <c r="A30" s="53">
        <v>2011</v>
      </c>
      <c r="B30" s="53">
        <v>19</v>
      </c>
      <c r="D30" s="31"/>
      <c r="F30" s="2"/>
      <c r="G30" s="2"/>
    </row>
    <row r="31" spans="1:11">
      <c r="A31" s="8">
        <v>2012</v>
      </c>
      <c r="B31" s="8">
        <v>13</v>
      </c>
      <c r="D31" s="31"/>
      <c r="F31" s="2"/>
      <c r="G31" s="20"/>
    </row>
    <row r="32" spans="1:11">
      <c r="A32" s="53">
        <v>2013</v>
      </c>
      <c r="B32" s="53">
        <v>8</v>
      </c>
      <c r="D32" s="31"/>
      <c r="F32" s="2"/>
      <c r="G32" s="20"/>
    </row>
    <row r="33" spans="1:7">
      <c r="A33" s="8">
        <v>2014</v>
      </c>
      <c r="B33" s="8">
        <v>5</v>
      </c>
      <c r="D33" s="31"/>
      <c r="F33" s="2"/>
      <c r="G33" s="20"/>
    </row>
    <row r="34" spans="1:7">
      <c r="A34" s="53">
        <v>2015</v>
      </c>
      <c r="B34" s="53">
        <v>11</v>
      </c>
      <c r="D34" s="31"/>
      <c r="F34" s="2"/>
      <c r="G34" s="20"/>
    </row>
    <row r="35" spans="1:7">
      <c r="A35" s="8">
        <v>2016</v>
      </c>
      <c r="B35" s="8">
        <v>12</v>
      </c>
      <c r="D35" s="31"/>
      <c r="F35" s="2"/>
      <c r="G35" s="20"/>
    </row>
    <row r="36" spans="1:7">
      <c r="A36" s="53">
        <v>2017</v>
      </c>
      <c r="B36" s="53">
        <v>7</v>
      </c>
      <c r="D36" s="31"/>
      <c r="F36" s="2"/>
      <c r="G36" s="20"/>
    </row>
    <row r="37" spans="1:7">
      <c r="A37" s="8">
        <v>2018</v>
      </c>
      <c r="B37" s="8">
        <v>21</v>
      </c>
      <c r="D37" s="31"/>
      <c r="F37" s="2"/>
      <c r="G37" s="2"/>
    </row>
    <row r="38" spans="1:7">
      <c r="A38" s="53">
        <v>2019</v>
      </c>
      <c r="B38" s="53">
        <v>15</v>
      </c>
      <c r="D38" s="31"/>
      <c r="F38" s="2"/>
      <c r="G38" s="2"/>
    </row>
    <row r="39" spans="1:7">
      <c r="A39" s="8">
        <v>2020</v>
      </c>
      <c r="B39" s="8">
        <v>15</v>
      </c>
      <c r="D39" s="31"/>
      <c r="F39" s="2"/>
      <c r="G39" s="20"/>
    </row>
    <row r="40" spans="1:7">
      <c r="A40" s="53">
        <v>2021</v>
      </c>
      <c r="B40" s="53">
        <v>38</v>
      </c>
      <c r="D40" s="31"/>
      <c r="F40" s="2"/>
      <c r="G40" s="20"/>
    </row>
    <row r="41" spans="1:7">
      <c r="A41" s="8">
        <v>2022</v>
      </c>
      <c r="B41" s="8">
        <v>33</v>
      </c>
      <c r="D41" s="31"/>
      <c r="F41" s="2"/>
      <c r="G41" s="20"/>
    </row>
    <row r="42" spans="1:7">
      <c r="A42" s="55">
        <v>2023</v>
      </c>
      <c r="B42" s="55">
        <v>88</v>
      </c>
      <c r="D42" s="31"/>
      <c r="F42" s="2"/>
      <c r="G42" s="20"/>
    </row>
    <row r="43" spans="1:7">
      <c r="A43" s="64" t="s">
        <v>1796</v>
      </c>
      <c r="B43" s="8"/>
      <c r="D43" s="31"/>
      <c r="F43" s="2"/>
      <c r="G43" s="20"/>
    </row>
    <row r="44" spans="1:7">
      <c r="A44" s="64" t="s">
        <v>1797</v>
      </c>
      <c r="B44" s="8"/>
      <c r="D44" s="31"/>
      <c r="F44" s="2"/>
      <c r="G44" s="20"/>
    </row>
    <row r="45" spans="1:7">
      <c r="A45" s="8"/>
      <c r="B45" s="8"/>
      <c r="D45" s="31"/>
      <c r="F45" s="2"/>
      <c r="G45" s="20"/>
    </row>
    <row r="46" spans="1:7">
      <c r="A46" s="8"/>
      <c r="B46" s="8"/>
      <c r="D46" s="31"/>
      <c r="F46" s="2"/>
      <c r="G46" s="20"/>
    </row>
    <row r="47" spans="1:7">
      <c r="A47" s="8"/>
      <c r="B47" s="8"/>
      <c r="D47" s="31"/>
      <c r="F47" s="2"/>
      <c r="G47" s="20"/>
    </row>
    <row r="48" spans="1:7">
      <c r="A48" s="8"/>
      <c r="B48" s="8"/>
      <c r="D48" s="31"/>
      <c r="F48" s="2"/>
      <c r="G48" s="20"/>
    </row>
    <row r="49" spans="1:7">
      <c r="A49" s="8"/>
      <c r="B49" s="8"/>
      <c r="D49" s="31"/>
      <c r="F49" s="2"/>
      <c r="G49" s="20"/>
    </row>
    <row r="50" spans="1:7">
      <c r="A50" s="8"/>
      <c r="B50" s="8"/>
      <c r="D50" s="31"/>
      <c r="F50" s="2"/>
      <c r="G50" s="20"/>
    </row>
    <row r="51" spans="1:7">
      <c r="A51" s="8"/>
      <c r="B51" s="8"/>
      <c r="D51" s="31"/>
      <c r="F51" s="2"/>
      <c r="G51" s="20"/>
    </row>
    <row r="52" spans="1:7">
      <c r="A52" s="8"/>
      <c r="B52" s="8"/>
      <c r="D52" s="31"/>
      <c r="F52" s="2"/>
      <c r="G52" s="2"/>
    </row>
    <row r="53" spans="1:7">
      <c r="A53" s="8"/>
      <c r="B53" s="8"/>
      <c r="D53" s="31"/>
      <c r="F53" s="2"/>
      <c r="G53" s="20"/>
    </row>
    <row r="54" spans="1:7">
      <c r="A54" s="8"/>
      <c r="B54" s="8"/>
      <c r="D54" s="31"/>
      <c r="F54" s="2"/>
      <c r="G54" s="20"/>
    </row>
    <row r="55" spans="1:7">
      <c r="A55" s="8"/>
      <c r="B55" s="8"/>
      <c r="D55" s="31"/>
      <c r="F55" s="2"/>
      <c r="G55" s="20"/>
    </row>
    <row r="56" spans="1:7">
      <c r="A56" s="8"/>
      <c r="B56" s="8"/>
      <c r="D56" s="31"/>
      <c r="F56" s="2"/>
      <c r="G56" s="20"/>
    </row>
    <row r="57" spans="1:7">
      <c r="A57" s="8"/>
      <c r="B57" s="8"/>
      <c r="D57" s="31"/>
      <c r="F57" s="2"/>
      <c r="G57" s="20"/>
    </row>
    <row r="58" spans="1:7">
      <c r="A58" s="8"/>
      <c r="B58" s="8"/>
      <c r="D58" s="31"/>
      <c r="F58" s="2"/>
      <c r="G58" s="20"/>
    </row>
    <row r="59" spans="1:7">
      <c r="A59" s="8"/>
      <c r="B59" s="8"/>
      <c r="D59" s="31"/>
      <c r="F59" s="2"/>
      <c r="G59" s="2"/>
    </row>
    <row r="60" spans="1:7">
      <c r="A60" s="8"/>
      <c r="B60" s="8"/>
      <c r="D60" s="31"/>
      <c r="F60" s="2"/>
      <c r="G60" s="20"/>
    </row>
    <row r="61" spans="1:7">
      <c r="A61" s="8"/>
      <c r="B61" s="8"/>
      <c r="D61" s="31"/>
      <c r="F61" s="2"/>
      <c r="G61" s="2"/>
    </row>
    <row r="62" spans="1:7">
      <c r="A62" s="8"/>
      <c r="B62" s="8"/>
      <c r="D62" s="31"/>
      <c r="F62" s="2"/>
      <c r="G62" s="20"/>
    </row>
    <row r="63" spans="1:7">
      <c r="A63" s="8"/>
      <c r="B63" s="8"/>
      <c r="D63" s="31"/>
      <c r="F63" s="2"/>
      <c r="G63" s="20"/>
    </row>
    <row r="64" spans="1:7">
      <c r="A64" s="8"/>
      <c r="B64" s="8"/>
      <c r="D64" s="31"/>
      <c r="F64" s="2"/>
      <c r="G64" s="20"/>
    </row>
    <row r="65" spans="1:7">
      <c r="A65" s="8"/>
      <c r="B65" s="8"/>
      <c r="D65" s="31"/>
      <c r="F65" s="2"/>
      <c r="G65" s="2"/>
    </row>
    <row r="66" spans="1:7">
      <c r="A66" s="8"/>
      <c r="B66" s="8"/>
      <c r="D66" s="31"/>
      <c r="F66" s="2"/>
      <c r="G66" s="20"/>
    </row>
    <row r="67" spans="1:7">
      <c r="A67" s="8"/>
      <c r="B67" s="8"/>
      <c r="D67" s="31"/>
      <c r="F67" s="2"/>
      <c r="G67" s="2"/>
    </row>
    <row r="68" spans="1:7">
      <c r="A68" s="8"/>
      <c r="B68" s="8"/>
      <c r="D68" s="31"/>
      <c r="F68" s="2"/>
      <c r="G68" s="20"/>
    </row>
    <row r="69" spans="1:7">
      <c r="A69" s="8"/>
      <c r="B69" s="8"/>
      <c r="D69" s="31"/>
      <c r="F69" s="2"/>
      <c r="G69" s="20"/>
    </row>
    <row r="70" spans="1:7">
      <c r="A70" s="8"/>
      <c r="B70" s="8"/>
      <c r="D70" s="31"/>
      <c r="F70" s="2"/>
      <c r="G70" s="2"/>
    </row>
    <row r="71" spans="1:7">
      <c r="A71" s="8"/>
      <c r="B71" s="8"/>
      <c r="D71" s="31"/>
    </row>
    <row r="72" spans="1:7">
      <c r="A72" s="8"/>
      <c r="B72" s="8"/>
      <c r="D72" s="31"/>
    </row>
    <row r="73" spans="1:7">
      <c r="A73" s="8"/>
      <c r="B73" s="8"/>
      <c r="D73" s="31"/>
    </row>
    <row r="74" spans="1:7">
      <c r="A74" s="8"/>
      <c r="B74" s="8"/>
      <c r="D74" s="31"/>
    </row>
    <row r="75" spans="1:7">
      <c r="A75" s="8"/>
      <c r="B75" s="8"/>
      <c r="D75" s="31"/>
    </row>
    <row r="76" spans="1:7">
      <c r="A76" s="8"/>
      <c r="B76" s="8"/>
      <c r="D76" s="31"/>
    </row>
    <row r="77" spans="1:7">
      <c r="A77" s="8"/>
      <c r="B77" s="8"/>
      <c r="D77" s="31"/>
    </row>
    <row r="78" spans="1:7">
      <c r="A78" s="8"/>
      <c r="B78" s="8"/>
      <c r="D78" s="31"/>
    </row>
    <row r="79" spans="1:7">
      <c r="A79" s="8"/>
      <c r="B79" s="8"/>
      <c r="D79" s="31"/>
    </row>
    <row r="80" spans="1:7">
      <c r="A80" s="8"/>
      <c r="B80" s="8"/>
      <c r="D80" s="31"/>
    </row>
    <row r="81" spans="1:4">
      <c r="A81" s="8"/>
      <c r="B81" s="8"/>
      <c r="D81" s="31"/>
    </row>
    <row r="82" spans="1:4">
      <c r="A82" s="8"/>
      <c r="B82" s="8"/>
      <c r="D82" s="31"/>
    </row>
    <row r="83" spans="1:4">
      <c r="A83" s="8"/>
      <c r="B83" s="8"/>
      <c r="D83" s="31"/>
    </row>
    <row r="84" spans="1:4">
      <c r="A84" s="8"/>
      <c r="B84" s="8"/>
      <c r="D84" s="31"/>
    </row>
    <row r="85" spans="1:4">
      <c r="A85" s="8"/>
      <c r="B85" s="8"/>
      <c r="D85" s="31"/>
    </row>
    <row r="86" spans="1:4">
      <c r="A86" s="8"/>
      <c r="B86" s="8"/>
      <c r="D86" s="31"/>
    </row>
    <row r="87" spans="1:4">
      <c r="A87" s="8"/>
      <c r="B87" s="8"/>
      <c r="D87" s="31"/>
    </row>
    <row r="88" spans="1:4">
      <c r="A88" s="8"/>
      <c r="B88" s="8"/>
      <c r="D88" s="31"/>
    </row>
    <row r="89" spans="1:4">
      <c r="A89" s="8"/>
      <c r="B89" s="8"/>
      <c r="D89" s="31"/>
    </row>
    <row r="90" spans="1:4">
      <c r="A90" s="8"/>
      <c r="B90" s="8"/>
      <c r="D90" s="31"/>
    </row>
    <row r="91" spans="1:4">
      <c r="A91" s="8"/>
      <c r="B91" s="8"/>
      <c r="D91" s="31"/>
    </row>
    <row r="92" spans="1:4">
      <c r="A92" s="8"/>
      <c r="B92" s="8"/>
      <c r="D92" s="31"/>
    </row>
    <row r="93" spans="1:4">
      <c r="A93" s="8"/>
      <c r="B93" s="8"/>
      <c r="D93" s="31"/>
    </row>
    <row r="94" spans="1:4">
      <c r="A94" s="8"/>
      <c r="B94" s="8"/>
      <c r="D94" s="31"/>
    </row>
    <row r="95" spans="1:4">
      <c r="A95" s="8"/>
      <c r="B95" s="8"/>
      <c r="D95" s="31"/>
    </row>
    <row r="96" spans="1:4">
      <c r="A96" s="8"/>
      <c r="B96" s="8"/>
      <c r="D96" s="31"/>
    </row>
    <row r="97" spans="1:4">
      <c r="A97" s="8"/>
      <c r="B97" s="8"/>
      <c r="D97" s="31"/>
    </row>
    <row r="98" spans="1:4">
      <c r="A98" s="8"/>
      <c r="B98" s="8"/>
      <c r="D98" s="31"/>
    </row>
    <row r="99" spans="1:4">
      <c r="A99" s="8"/>
      <c r="B99" s="8"/>
      <c r="D99" s="31"/>
    </row>
    <row r="100" spans="1:4">
      <c r="A100" s="8"/>
      <c r="B100" s="8"/>
      <c r="D100" s="31"/>
    </row>
    <row r="101" spans="1:4">
      <c r="A101" s="8"/>
      <c r="B101" s="8"/>
      <c r="D101" s="31"/>
    </row>
    <row r="102" spans="1:4">
      <c r="A102" s="8"/>
      <c r="B102" s="8"/>
      <c r="D102" s="31"/>
    </row>
    <row r="103" spans="1:4">
      <c r="A103" s="8"/>
      <c r="B103" s="8"/>
      <c r="D103" s="31"/>
    </row>
    <row r="104" spans="1:4">
      <c r="A104" s="8"/>
      <c r="B104" s="8"/>
      <c r="D104" s="31"/>
    </row>
    <row r="105" spans="1:4">
      <c r="A105" s="8"/>
      <c r="B105" s="8"/>
      <c r="D105" s="31"/>
    </row>
    <row r="106" spans="1:4">
      <c r="A106" s="8"/>
      <c r="B106" s="8"/>
      <c r="D106" s="31"/>
    </row>
    <row r="107" spans="1:4">
      <c r="A107" s="8"/>
      <c r="B107" s="8"/>
      <c r="D107" s="31"/>
    </row>
    <row r="108" spans="1:4">
      <c r="A108" s="8"/>
      <c r="B108" s="8"/>
      <c r="D108" s="31"/>
    </row>
    <row r="109" spans="1:4">
      <c r="A109" s="8"/>
      <c r="B109" s="8"/>
      <c r="D109" s="31"/>
    </row>
    <row r="110" spans="1:4">
      <c r="A110" s="8"/>
      <c r="B110" s="8"/>
      <c r="D110" s="31"/>
    </row>
    <row r="111" spans="1:4">
      <c r="A111" s="8"/>
      <c r="B111" s="8"/>
      <c r="D111" s="31"/>
    </row>
    <row r="112" spans="1:4">
      <c r="A112" s="8"/>
      <c r="B112" s="8"/>
      <c r="D112" s="31"/>
    </row>
    <row r="113" spans="1:4">
      <c r="A113" s="8"/>
      <c r="B113" s="8"/>
      <c r="D113" s="31"/>
    </row>
    <row r="114" spans="1:4">
      <c r="A114" s="8"/>
      <c r="B114" s="8"/>
      <c r="D114" s="31"/>
    </row>
    <row r="115" spans="1:4">
      <c r="A115" s="8"/>
      <c r="B115" s="8"/>
      <c r="D115" s="31"/>
    </row>
    <row r="116" spans="1:4">
      <c r="A116" s="8"/>
      <c r="B116" s="8"/>
      <c r="D116" s="31"/>
    </row>
    <row r="117" spans="1:4">
      <c r="A117" s="8"/>
      <c r="B117" s="8"/>
      <c r="D117" s="31"/>
    </row>
    <row r="118" spans="1:4">
      <c r="A118" s="8"/>
      <c r="B118" s="8"/>
      <c r="D118" s="31"/>
    </row>
    <row r="119" spans="1:4">
      <c r="A119" s="8"/>
      <c r="B119" s="8"/>
      <c r="D119" s="31"/>
    </row>
    <row r="120" spans="1:4">
      <c r="A120" s="8"/>
      <c r="B120" s="8"/>
      <c r="D120" s="31"/>
    </row>
    <row r="121" spans="1:4">
      <c r="A121" s="8"/>
      <c r="B121" s="8"/>
      <c r="D121" s="31"/>
    </row>
    <row r="122" spans="1:4">
      <c r="A122" s="8"/>
      <c r="B122" s="8"/>
      <c r="D122" s="31"/>
    </row>
    <row r="123" spans="1:4">
      <c r="A123" s="8"/>
      <c r="B123" s="8"/>
      <c r="D123" s="31"/>
    </row>
    <row r="124" spans="1:4">
      <c r="A124" s="8"/>
      <c r="B124" s="8"/>
      <c r="D124" s="31"/>
    </row>
    <row r="125" spans="1:4">
      <c r="A125" s="8"/>
      <c r="B125" s="8"/>
      <c r="D125" s="31"/>
    </row>
    <row r="126" spans="1:4">
      <c r="A126" s="8"/>
      <c r="B126" s="8"/>
      <c r="D126" s="31"/>
    </row>
    <row r="127" spans="1:4">
      <c r="A127" s="8"/>
      <c r="B127" s="8"/>
      <c r="D127" s="31"/>
    </row>
    <row r="128" spans="1:4">
      <c r="A128" s="8"/>
      <c r="B128" s="8"/>
      <c r="D128" s="31"/>
    </row>
    <row r="129" spans="1:4">
      <c r="A129" s="8"/>
      <c r="B129" s="8"/>
      <c r="D129" s="31"/>
    </row>
    <row r="130" spans="1:4">
      <c r="A130" s="8"/>
      <c r="B130" s="8"/>
      <c r="D130" s="31"/>
    </row>
    <row r="131" spans="1:4">
      <c r="A131" s="8"/>
      <c r="B131" s="8"/>
      <c r="D131" s="31"/>
    </row>
    <row r="132" spans="1:4">
      <c r="A132" s="8"/>
      <c r="B132" s="8"/>
      <c r="D132" s="31"/>
    </row>
    <row r="133" spans="1:4">
      <c r="A133" s="8"/>
      <c r="B133" s="8"/>
      <c r="D133" s="31"/>
    </row>
    <row r="134" spans="1:4">
      <c r="A134" s="8"/>
      <c r="B134" s="8"/>
      <c r="D134" s="31"/>
    </row>
    <row r="135" spans="1:4">
      <c r="A135" s="8"/>
      <c r="B135" s="8"/>
      <c r="D135" s="31"/>
    </row>
    <row r="136" spans="1:4">
      <c r="A136" s="8"/>
      <c r="B136" s="8"/>
      <c r="D136" s="31"/>
    </row>
    <row r="137" spans="1:4">
      <c r="A137" s="8"/>
      <c r="B137" s="8"/>
      <c r="D137" s="31"/>
    </row>
    <row r="138" spans="1:4">
      <c r="A138" s="8"/>
      <c r="B138" s="8"/>
      <c r="D138" s="31"/>
    </row>
    <row r="139" spans="1:4">
      <c r="A139" s="8"/>
      <c r="B139" s="8"/>
      <c r="D139" s="31"/>
    </row>
    <row r="140" spans="1:4">
      <c r="A140" s="8"/>
      <c r="B140" s="8"/>
      <c r="D140" s="31"/>
    </row>
    <row r="141" spans="1:4">
      <c r="A141" s="8"/>
      <c r="B141" s="8"/>
      <c r="D141" s="31"/>
    </row>
    <row r="142" spans="1:4">
      <c r="A142" s="8"/>
      <c r="B142" s="8"/>
      <c r="D142" s="31"/>
    </row>
    <row r="143" spans="1:4">
      <c r="A143" s="8"/>
      <c r="B143" s="8"/>
      <c r="D143" s="31"/>
    </row>
    <row r="144" spans="1:4">
      <c r="A144" s="8"/>
      <c r="B144" s="8"/>
      <c r="D144" s="31"/>
    </row>
    <row r="145" spans="1:4">
      <c r="A145" s="8"/>
      <c r="B145" s="8"/>
      <c r="D145" s="31"/>
    </row>
    <row r="146" spans="1:4">
      <c r="A146" s="8"/>
      <c r="B146" s="8"/>
      <c r="D146" s="31"/>
    </row>
    <row r="147" spans="1:4">
      <c r="A147" s="8"/>
      <c r="B147" s="8"/>
      <c r="D147" s="31"/>
    </row>
    <row r="148" spans="1:4">
      <c r="A148" s="8"/>
      <c r="B148" s="8"/>
      <c r="D148" s="31"/>
    </row>
    <row r="149" spans="1:4">
      <c r="A149" s="8"/>
      <c r="B149" s="8"/>
      <c r="D149" s="31"/>
    </row>
    <row r="150" spans="1:4">
      <c r="A150" s="8"/>
      <c r="B150" s="8"/>
      <c r="D150" s="31"/>
    </row>
    <row r="151" spans="1:4">
      <c r="A151" s="8"/>
      <c r="B151" s="8"/>
      <c r="D151" s="31"/>
    </row>
    <row r="152" spans="1:4">
      <c r="A152" s="8"/>
      <c r="B152" s="8"/>
      <c r="D152" s="31"/>
    </row>
    <row r="153" spans="1:4">
      <c r="A153" s="8"/>
      <c r="B153" s="8"/>
      <c r="D153" s="31"/>
    </row>
    <row r="154" spans="1:4">
      <c r="A154" s="8"/>
      <c r="B154" s="8"/>
      <c r="D154" s="31"/>
    </row>
    <row r="155" spans="1:4">
      <c r="A155" s="8"/>
      <c r="B155" s="8"/>
      <c r="D155" s="31"/>
    </row>
    <row r="156" spans="1:4">
      <c r="A156" s="8"/>
      <c r="B156" s="8"/>
      <c r="D156" s="31"/>
    </row>
    <row r="157" spans="1:4">
      <c r="A157" s="8"/>
      <c r="B157" s="8"/>
      <c r="D157" s="31"/>
    </row>
    <row r="158" spans="1:4">
      <c r="A158" s="8"/>
      <c r="B158" s="8"/>
      <c r="D158" s="31"/>
    </row>
    <row r="159" spans="1:4">
      <c r="A159" s="8"/>
      <c r="B159" s="8"/>
      <c r="D159" s="31"/>
    </row>
    <row r="160" spans="1:4">
      <c r="A160" s="8"/>
      <c r="B160" s="8"/>
      <c r="D160" s="31"/>
    </row>
    <row r="161" spans="1:4">
      <c r="A161" s="8"/>
      <c r="B161" s="8"/>
      <c r="D161" s="31"/>
    </row>
    <row r="162" spans="1:4">
      <c r="A162" s="8"/>
      <c r="B162" s="8"/>
      <c r="D162" s="31"/>
    </row>
    <row r="163" spans="1:4">
      <c r="A163" s="8"/>
      <c r="B163" s="8"/>
      <c r="D163" s="31"/>
    </row>
    <row r="164" spans="1:4">
      <c r="A164" s="8"/>
      <c r="B164" s="8"/>
      <c r="D164" s="31"/>
    </row>
    <row r="165" spans="1:4">
      <c r="A165" s="8"/>
      <c r="B165" s="8"/>
      <c r="D165" s="31"/>
    </row>
    <row r="166" spans="1:4">
      <c r="A166" s="8"/>
      <c r="B166" s="8"/>
      <c r="D166" s="31"/>
    </row>
    <row r="167" spans="1:4">
      <c r="A167" s="8"/>
      <c r="B167" s="8"/>
      <c r="D167" s="31"/>
    </row>
    <row r="168" spans="1:4">
      <c r="A168" s="8"/>
      <c r="B168" s="8"/>
      <c r="D168" s="31"/>
    </row>
    <row r="169" spans="1:4">
      <c r="A169" s="8"/>
      <c r="B169" s="8"/>
      <c r="D169" s="31"/>
    </row>
    <row r="170" spans="1:4">
      <c r="A170" s="8"/>
      <c r="B170" s="8"/>
      <c r="D170" s="31"/>
    </row>
    <row r="171" spans="1:4">
      <c r="A171" s="8"/>
      <c r="B171" s="8"/>
      <c r="D171" s="31"/>
    </row>
    <row r="172" spans="1:4">
      <c r="A172" s="8"/>
      <c r="B172" s="8"/>
      <c r="D172" s="31"/>
    </row>
    <row r="173" spans="1:4">
      <c r="A173" s="8"/>
      <c r="B173" s="8"/>
      <c r="D173" s="31"/>
    </row>
    <row r="174" spans="1:4">
      <c r="A174" s="8"/>
      <c r="B174" s="8"/>
      <c r="D174" s="31"/>
    </row>
    <row r="175" spans="1:4">
      <c r="A175" s="8"/>
      <c r="B175" s="8"/>
      <c r="D175" s="31"/>
    </row>
    <row r="176" spans="1:4">
      <c r="A176" s="8"/>
      <c r="B176" s="8"/>
      <c r="D176" s="31"/>
    </row>
    <row r="177" spans="1:4">
      <c r="A177" s="8"/>
      <c r="B177" s="8"/>
      <c r="D177" s="31"/>
    </row>
    <row r="178" spans="1:4">
      <c r="A178" s="8"/>
      <c r="B178" s="8"/>
      <c r="D178" s="31"/>
    </row>
    <row r="179" spans="1:4">
      <c r="A179" s="8"/>
      <c r="B179" s="8"/>
      <c r="D179" s="31"/>
    </row>
    <row r="180" spans="1:4">
      <c r="A180" s="8"/>
      <c r="B180" s="8"/>
      <c r="D180" s="31"/>
    </row>
    <row r="181" spans="1:4">
      <c r="A181" s="8"/>
      <c r="B181" s="8"/>
      <c r="D181" s="31"/>
    </row>
    <row r="182" spans="1:4">
      <c r="A182" s="8"/>
      <c r="B182" s="8"/>
      <c r="D182" s="31"/>
    </row>
    <row r="183" spans="1:4">
      <c r="A183" s="8"/>
      <c r="B183" s="8"/>
      <c r="D183" s="31"/>
    </row>
    <row r="184" spans="1:4">
      <c r="A184" s="8"/>
      <c r="B184" s="8"/>
      <c r="D184" s="31"/>
    </row>
    <row r="185" spans="1:4">
      <c r="A185" s="8"/>
      <c r="B185" s="8"/>
      <c r="D185" s="31"/>
    </row>
    <row r="186" spans="1:4">
      <c r="A186" s="8"/>
      <c r="B186" s="8"/>
      <c r="D186" s="31"/>
    </row>
    <row r="187" spans="1:4">
      <c r="A187" s="8"/>
      <c r="B187" s="8"/>
      <c r="D187" s="31"/>
    </row>
    <row r="188" spans="1:4">
      <c r="A188" s="8"/>
      <c r="B188" s="8"/>
      <c r="D188" s="31"/>
    </row>
    <row r="189" spans="1:4">
      <c r="A189" s="8"/>
      <c r="B189" s="8"/>
      <c r="D189" s="31"/>
    </row>
    <row r="190" spans="1:4">
      <c r="A190" s="8"/>
      <c r="B190" s="8"/>
      <c r="D190" s="31"/>
    </row>
    <row r="191" spans="1:4">
      <c r="A191" s="8"/>
      <c r="B191" s="8"/>
      <c r="D191" s="31"/>
    </row>
    <row r="192" spans="1:4">
      <c r="A192" s="8"/>
      <c r="B192" s="8"/>
      <c r="D192" s="31"/>
    </row>
    <row r="193" spans="1:4">
      <c r="A193" s="8"/>
      <c r="B193" s="8"/>
      <c r="D193" s="31"/>
    </row>
    <row r="194" spans="1:4">
      <c r="A194" s="8"/>
      <c r="B194" s="8"/>
      <c r="D194" s="31"/>
    </row>
    <row r="195" spans="1:4">
      <c r="A195" s="8"/>
      <c r="B195" s="8"/>
      <c r="D195" s="31"/>
    </row>
    <row r="196" spans="1:4">
      <c r="A196" s="8"/>
      <c r="B196" s="8"/>
      <c r="D196" s="31"/>
    </row>
    <row r="197" spans="1:4">
      <c r="A197" s="8"/>
      <c r="B197" s="8"/>
      <c r="D197" s="31"/>
    </row>
    <row r="198" spans="1:4">
      <c r="A198" s="8"/>
      <c r="B198" s="8"/>
      <c r="D198" s="31"/>
    </row>
    <row r="199" spans="1:4">
      <c r="A199" s="8"/>
      <c r="B199" s="8"/>
      <c r="D199" s="31"/>
    </row>
    <row r="200" spans="1:4">
      <c r="A200" s="8"/>
      <c r="B200" s="8"/>
      <c r="D200" s="31"/>
    </row>
    <row r="201" spans="1:4">
      <c r="A201" s="8"/>
      <c r="B201" s="8"/>
      <c r="D201" s="31"/>
    </row>
    <row r="202" spans="1:4">
      <c r="A202" s="8"/>
      <c r="B202" s="8"/>
      <c r="D202" s="31"/>
    </row>
    <row r="203" spans="1:4">
      <c r="A203" s="8"/>
      <c r="B203" s="8"/>
      <c r="D203" s="31"/>
    </row>
    <row r="204" spans="1:4">
      <c r="A204" s="8"/>
      <c r="B204" s="8"/>
      <c r="D204" s="31"/>
    </row>
    <row r="205" spans="1:4">
      <c r="A205" s="8"/>
      <c r="B205" s="8"/>
      <c r="D205" s="31"/>
    </row>
    <row r="206" spans="1:4">
      <c r="A206" s="8"/>
      <c r="B206" s="8"/>
      <c r="D206" s="31"/>
    </row>
    <row r="207" spans="1:4">
      <c r="A207" s="8"/>
      <c r="B207" s="8"/>
      <c r="D207" s="31"/>
    </row>
    <row r="208" spans="1:4">
      <c r="A208" s="8"/>
      <c r="B208" s="8"/>
      <c r="D208" s="31"/>
    </row>
    <row r="209" spans="1:4">
      <c r="A209" s="8"/>
      <c r="B209" s="8"/>
      <c r="D209" s="31"/>
    </row>
    <row r="210" spans="1:4">
      <c r="A210" s="8"/>
      <c r="B210" s="8"/>
      <c r="D210" s="31"/>
    </row>
    <row r="211" spans="1:4">
      <c r="A211" s="8"/>
      <c r="B211" s="8"/>
      <c r="D211" s="31"/>
    </row>
    <row r="212" spans="1:4">
      <c r="A212" s="8"/>
      <c r="B212" s="8"/>
      <c r="D212" s="31"/>
    </row>
    <row r="213" spans="1:4">
      <c r="A213" s="8"/>
      <c r="B213" s="8"/>
      <c r="D213" s="31"/>
    </row>
    <row r="214" spans="1:4">
      <c r="A214" s="8"/>
      <c r="B214" s="8"/>
      <c r="D214" s="31"/>
    </row>
    <row r="215" spans="1:4">
      <c r="A215" s="8"/>
      <c r="B215" s="8"/>
      <c r="D215" s="31"/>
    </row>
    <row r="216" spans="1:4">
      <c r="A216" s="8"/>
      <c r="B216" s="8"/>
      <c r="D216" s="31"/>
    </row>
    <row r="217" spans="1:4">
      <c r="A217" s="8"/>
      <c r="B217" s="8"/>
      <c r="D217" s="31"/>
    </row>
    <row r="218" spans="1:4">
      <c r="A218" s="8"/>
      <c r="B218" s="8"/>
      <c r="D218" s="31"/>
    </row>
    <row r="219" spans="1:4">
      <c r="A219" s="8"/>
      <c r="B219" s="8"/>
      <c r="D219" s="31"/>
    </row>
    <row r="220" spans="1:4">
      <c r="A220" s="8"/>
      <c r="B220" s="8"/>
      <c r="D220" s="31"/>
    </row>
    <row r="221" spans="1:4">
      <c r="A221" s="8"/>
      <c r="B221" s="8"/>
      <c r="D221" s="31"/>
    </row>
    <row r="222" spans="1:4">
      <c r="A222" s="8"/>
      <c r="B222" s="8"/>
      <c r="D222" s="31"/>
    </row>
    <row r="223" spans="1:4">
      <c r="A223" s="8"/>
      <c r="B223" s="8"/>
      <c r="D223" s="31"/>
    </row>
    <row r="224" spans="1:4">
      <c r="A224" s="8"/>
      <c r="B224" s="8"/>
      <c r="D224" s="31"/>
    </row>
    <row r="225" spans="1:4">
      <c r="A225" s="8"/>
      <c r="B225" s="8"/>
      <c r="D225" s="31"/>
    </row>
    <row r="226" spans="1:4">
      <c r="A226" s="8"/>
      <c r="B226" s="8"/>
      <c r="D226" s="31"/>
    </row>
    <row r="227" spans="1:4">
      <c r="A227" s="8"/>
      <c r="B227" s="8"/>
      <c r="D227" s="31"/>
    </row>
    <row r="228" spans="1:4">
      <c r="A228" s="8"/>
      <c r="B228" s="8"/>
      <c r="D228" s="31"/>
    </row>
    <row r="229" spans="1:4">
      <c r="A229" s="8"/>
      <c r="B229" s="8"/>
      <c r="D229" s="31"/>
    </row>
    <row r="230" spans="1:4">
      <c r="A230" s="8"/>
      <c r="B230" s="8"/>
      <c r="D230" s="31"/>
    </row>
    <row r="231" spans="1:4">
      <c r="A231" s="8"/>
      <c r="B231" s="8"/>
      <c r="D231" s="31"/>
    </row>
    <row r="232" spans="1:4">
      <c r="A232" s="8"/>
      <c r="B232" s="8"/>
      <c r="D232" s="31"/>
    </row>
    <row r="233" spans="1:4">
      <c r="A233" s="8"/>
      <c r="B233" s="8"/>
      <c r="D233" s="31"/>
    </row>
    <row r="234" spans="1:4">
      <c r="A234" s="8"/>
      <c r="B234" s="8"/>
      <c r="D234" s="31"/>
    </row>
    <row r="235" spans="1:4">
      <c r="A235" s="8"/>
      <c r="B235" s="8"/>
      <c r="D235" s="31"/>
    </row>
    <row r="236" spans="1:4">
      <c r="A236" s="8"/>
      <c r="B236" s="8"/>
      <c r="D236" s="31"/>
    </row>
    <row r="237" spans="1:4">
      <c r="A237" s="8"/>
      <c r="B237" s="8"/>
      <c r="D237" s="31"/>
    </row>
    <row r="238" spans="1:4">
      <c r="A238" s="8"/>
      <c r="B238" s="8"/>
      <c r="D238" s="31"/>
    </row>
    <row r="239" spans="1:4">
      <c r="A239" s="8"/>
      <c r="B239" s="8"/>
      <c r="D239" s="31"/>
    </row>
    <row r="240" spans="1:4">
      <c r="A240" s="8"/>
      <c r="B240" s="8"/>
      <c r="D240" s="31"/>
    </row>
    <row r="241" spans="1:4">
      <c r="A241" s="8"/>
      <c r="B241" s="8"/>
      <c r="D241" s="31"/>
    </row>
    <row r="242" spans="1:4">
      <c r="A242" s="8"/>
      <c r="B242" s="8"/>
      <c r="D242" s="31"/>
    </row>
    <row r="243" spans="1:4">
      <c r="A243" s="8"/>
      <c r="B243" s="8"/>
      <c r="D243" s="31"/>
    </row>
    <row r="244" spans="1:4">
      <c r="A244" s="8"/>
      <c r="B244" s="8"/>
      <c r="D244" s="31"/>
    </row>
    <row r="245" spans="1:4">
      <c r="A245" s="8"/>
      <c r="B245" s="8"/>
      <c r="D245" s="31"/>
    </row>
    <row r="246" spans="1:4">
      <c r="A246" s="8"/>
      <c r="B246" s="8"/>
      <c r="D246" s="31"/>
    </row>
    <row r="247" spans="1:4">
      <c r="A247" s="8"/>
      <c r="B247" s="8"/>
      <c r="D247" s="31"/>
    </row>
    <row r="248" spans="1:4">
      <c r="A248" s="8"/>
      <c r="B248" s="8"/>
      <c r="D248" s="31"/>
    </row>
    <row r="249" spans="1:4">
      <c r="A249" s="8"/>
      <c r="B249" s="8"/>
      <c r="D249" s="31"/>
    </row>
    <row r="250" spans="1:4">
      <c r="A250" s="8"/>
      <c r="B250" s="8"/>
      <c r="D250" s="31"/>
    </row>
    <row r="251" spans="1:4">
      <c r="A251" s="8"/>
      <c r="B251" s="8"/>
      <c r="D251" s="31"/>
    </row>
    <row r="252" spans="1:4">
      <c r="A252" s="8"/>
      <c r="B252" s="8"/>
      <c r="D252" s="31"/>
    </row>
    <row r="253" spans="1:4">
      <c r="A253" s="8"/>
      <c r="B253" s="8"/>
      <c r="D253" s="31"/>
    </row>
    <row r="254" spans="1:4">
      <c r="A254" s="8"/>
      <c r="B254" s="8"/>
      <c r="D254" s="31"/>
    </row>
    <row r="255" spans="1:4">
      <c r="A255" s="8"/>
      <c r="B255" s="8"/>
      <c r="D255" s="31"/>
    </row>
    <row r="256" spans="1:4">
      <c r="A256" s="8"/>
      <c r="B256" s="8"/>
      <c r="D256" s="31"/>
    </row>
    <row r="257" spans="1:4">
      <c r="A257" s="8"/>
      <c r="B257" s="8"/>
      <c r="D257" s="31"/>
    </row>
    <row r="258" spans="1:4">
      <c r="A258" s="8"/>
      <c r="B258" s="8"/>
      <c r="D258" s="31"/>
    </row>
    <row r="259" spans="1:4">
      <c r="A259" s="8"/>
      <c r="B259" s="8"/>
      <c r="D259" s="31"/>
    </row>
    <row r="260" spans="1:4">
      <c r="A260" s="8"/>
      <c r="B260" s="8"/>
      <c r="D260" s="31"/>
    </row>
    <row r="261" spans="1:4">
      <c r="A261" s="8"/>
      <c r="B261" s="8"/>
      <c r="D261" s="31"/>
    </row>
    <row r="262" spans="1:4">
      <c r="A262" s="8"/>
      <c r="B262" s="8"/>
      <c r="D262" s="31"/>
    </row>
    <row r="263" spans="1:4">
      <c r="A263" s="8"/>
      <c r="B263" s="8"/>
      <c r="D263" s="31"/>
    </row>
    <row r="264" spans="1:4">
      <c r="A264" s="8"/>
      <c r="B264" s="8"/>
      <c r="D264" s="31"/>
    </row>
    <row r="265" spans="1:4">
      <c r="A265" s="8"/>
      <c r="B265" s="8"/>
      <c r="D265" s="31"/>
    </row>
    <row r="266" spans="1:4">
      <c r="A266" s="8"/>
      <c r="B266" s="8"/>
      <c r="D266" s="31"/>
    </row>
    <row r="267" spans="1:4">
      <c r="A267" s="8"/>
      <c r="B267" s="8"/>
      <c r="D267" s="31"/>
    </row>
    <row r="268" spans="1:4">
      <c r="A268" s="8"/>
      <c r="B268" s="8"/>
      <c r="D268" s="31"/>
    </row>
    <row r="269" spans="1:4">
      <c r="A269" s="8"/>
      <c r="B269" s="8"/>
      <c r="D269" s="31"/>
    </row>
    <row r="270" spans="1:4">
      <c r="A270" s="8"/>
      <c r="B270" s="8"/>
      <c r="D270" s="31"/>
    </row>
    <row r="271" spans="1:4">
      <c r="A271" s="8"/>
      <c r="B271" s="8"/>
      <c r="D271" s="31"/>
    </row>
    <row r="272" spans="1:4">
      <c r="A272" s="8"/>
      <c r="B272" s="8"/>
      <c r="D272" s="31"/>
    </row>
    <row r="273" spans="1:4">
      <c r="A273" s="8"/>
      <c r="B273" s="8"/>
      <c r="D273" s="31"/>
    </row>
    <row r="274" spans="1:4">
      <c r="A274" s="8"/>
      <c r="B274" s="8"/>
      <c r="D274" s="31"/>
    </row>
    <row r="275" spans="1:4">
      <c r="A275" s="8"/>
      <c r="B275" s="8"/>
      <c r="D275" s="31"/>
    </row>
    <row r="276" spans="1:4">
      <c r="A276" s="8"/>
      <c r="B276" s="8"/>
      <c r="D276" s="31"/>
    </row>
    <row r="277" spans="1:4">
      <c r="A277" s="8"/>
      <c r="B277" s="8"/>
      <c r="D277" s="31"/>
    </row>
    <row r="278" spans="1:4">
      <c r="A278" s="8"/>
      <c r="B278" s="8"/>
      <c r="D278" s="31"/>
    </row>
    <row r="279" spans="1:4">
      <c r="A279" s="8"/>
      <c r="B279" s="8"/>
      <c r="D279" s="31"/>
    </row>
    <row r="280" spans="1:4">
      <c r="A280" s="8"/>
      <c r="B280" s="8"/>
      <c r="D280" s="31"/>
    </row>
    <row r="281" spans="1:4">
      <c r="A281" s="8"/>
      <c r="B281" s="8"/>
      <c r="D281" s="31"/>
    </row>
    <row r="282" spans="1:4">
      <c r="A282" s="8"/>
      <c r="B282" s="8"/>
      <c r="D282" s="31"/>
    </row>
    <row r="283" spans="1:4">
      <c r="A283" s="8"/>
      <c r="B283" s="8"/>
      <c r="D283" s="31"/>
    </row>
    <row r="284" spans="1:4">
      <c r="A284" s="8"/>
      <c r="B284" s="8"/>
      <c r="D284" s="31"/>
    </row>
    <row r="285" spans="1:4">
      <c r="A285" s="8"/>
      <c r="B285" s="8"/>
      <c r="D285" s="31"/>
    </row>
    <row r="286" spans="1:4">
      <c r="A286" s="8"/>
      <c r="B286" s="8"/>
      <c r="D286" s="31"/>
    </row>
    <row r="287" spans="1:4">
      <c r="A287" s="8"/>
      <c r="B287" s="8"/>
      <c r="D287" s="31"/>
    </row>
    <row r="288" spans="1:4">
      <c r="A288" s="8"/>
      <c r="B288" s="8"/>
      <c r="D288" s="31"/>
    </row>
    <row r="289" spans="1:4">
      <c r="A289" s="8"/>
      <c r="B289" s="8"/>
      <c r="D289" s="31"/>
    </row>
    <row r="290" spans="1:4">
      <c r="A290" s="8"/>
      <c r="B290" s="8"/>
      <c r="D290" s="31"/>
    </row>
    <row r="291" spans="1:4">
      <c r="A291" s="8"/>
      <c r="B291" s="8"/>
      <c r="D291" s="31"/>
    </row>
    <row r="292" spans="1:4">
      <c r="A292" s="8"/>
      <c r="B292" s="8"/>
      <c r="D292" s="31"/>
    </row>
    <row r="293" spans="1:4">
      <c r="A293" s="8"/>
      <c r="B293" s="8"/>
      <c r="D293" s="31"/>
    </row>
    <row r="294" spans="1:4">
      <c r="A294" s="8"/>
      <c r="B294" s="8"/>
      <c r="D294" s="31"/>
    </row>
    <row r="295" spans="1:4">
      <c r="A295" s="8"/>
      <c r="B295" s="8"/>
      <c r="D295" s="31"/>
    </row>
    <row r="296" spans="1:4">
      <c r="A296" s="8"/>
      <c r="B296" s="8"/>
      <c r="D296" s="31"/>
    </row>
    <row r="297" spans="1:4">
      <c r="A297" s="8"/>
      <c r="B297" s="8"/>
      <c r="D297" s="31"/>
    </row>
    <row r="298" spans="1:4">
      <c r="A298" s="8"/>
      <c r="B298" s="8"/>
      <c r="D298" s="31"/>
    </row>
    <row r="299" spans="1:4">
      <c r="A299" s="8"/>
      <c r="B299" s="8"/>
      <c r="D299" s="31"/>
    </row>
    <row r="300" spans="1:4">
      <c r="A300" s="8"/>
      <c r="B300" s="8"/>
      <c r="D300" s="31"/>
    </row>
    <row r="301" spans="1:4">
      <c r="A301" s="8"/>
      <c r="B301" s="8"/>
      <c r="D301" s="31"/>
    </row>
    <row r="302" spans="1:4">
      <c r="A302" s="8"/>
      <c r="B302" s="8"/>
      <c r="D302" s="31"/>
    </row>
    <row r="303" spans="1:4">
      <c r="A303" s="8"/>
      <c r="B303" s="8"/>
      <c r="D303" s="31"/>
    </row>
    <row r="304" spans="1:4">
      <c r="A304" s="8"/>
      <c r="B304" s="8"/>
      <c r="D304" s="31"/>
    </row>
    <row r="305" spans="1:4">
      <c r="A305" s="8"/>
      <c r="B305" s="8"/>
      <c r="D305" s="31"/>
    </row>
    <row r="306" spans="1:4">
      <c r="A306" s="8"/>
      <c r="B306" s="8"/>
      <c r="D306" s="31"/>
    </row>
    <row r="307" spans="1:4">
      <c r="A307" s="8"/>
      <c r="B307" s="8"/>
      <c r="D307" s="31"/>
    </row>
    <row r="308" spans="1:4">
      <c r="A308" s="8"/>
      <c r="B308" s="8"/>
      <c r="D308" s="31"/>
    </row>
    <row r="309" spans="1:4">
      <c r="A309" s="8"/>
      <c r="B309" s="8"/>
      <c r="D309" s="31"/>
    </row>
    <row r="310" spans="1:4">
      <c r="A310" s="8"/>
      <c r="B310" s="8"/>
      <c r="D310" s="31"/>
    </row>
    <row r="311" spans="1:4">
      <c r="A311" s="8"/>
      <c r="B311" s="8"/>
      <c r="D311" s="31"/>
    </row>
    <row r="312" spans="1:4">
      <c r="A312" s="8"/>
      <c r="B312" s="8"/>
      <c r="D312" s="31"/>
    </row>
    <row r="313" spans="1:4">
      <c r="A313" s="8"/>
      <c r="B313" s="8"/>
      <c r="D313" s="31"/>
    </row>
    <row r="314" spans="1:4">
      <c r="A314" s="8"/>
      <c r="B314" s="8"/>
      <c r="D314" s="31"/>
    </row>
    <row r="315" spans="1:4">
      <c r="A315" s="8"/>
      <c r="B315" s="8"/>
      <c r="D315" s="31"/>
    </row>
    <row r="316" spans="1:4">
      <c r="A316" s="8"/>
      <c r="B316" s="8"/>
      <c r="D316" s="31"/>
    </row>
    <row r="317" spans="1:4">
      <c r="A317" s="8"/>
      <c r="B317" s="8"/>
      <c r="D317" s="31"/>
    </row>
    <row r="318" spans="1:4">
      <c r="A318" s="8"/>
      <c r="B318" s="8"/>
      <c r="D318" s="31"/>
    </row>
    <row r="319" spans="1:4">
      <c r="A319" s="8"/>
      <c r="B319" s="8"/>
      <c r="D319" s="31"/>
    </row>
    <row r="320" spans="1:4">
      <c r="A320" s="8"/>
      <c r="B320" s="8"/>
      <c r="D320" s="31"/>
    </row>
    <row r="321" spans="1:4">
      <c r="A321" s="8"/>
      <c r="B321" s="8"/>
      <c r="D321" s="31"/>
    </row>
    <row r="322" spans="1:4">
      <c r="A322" s="8"/>
      <c r="B322" s="8"/>
      <c r="D322" s="31"/>
    </row>
    <row r="323" spans="1:4">
      <c r="A323" s="8"/>
      <c r="B323" s="8"/>
      <c r="D323" s="31"/>
    </row>
    <row r="324" spans="1:4">
      <c r="A324" s="8"/>
      <c r="B324" s="8"/>
      <c r="D324" s="31"/>
    </row>
    <row r="325" spans="1:4">
      <c r="A325" s="8"/>
      <c r="B325" s="8"/>
      <c r="D325" s="31"/>
    </row>
    <row r="326" spans="1:4">
      <c r="A326" s="8"/>
      <c r="B326" s="8"/>
      <c r="D326" s="31"/>
    </row>
    <row r="327" spans="1:4">
      <c r="A327" s="8"/>
      <c r="B327" s="8"/>
      <c r="D327" s="31"/>
    </row>
    <row r="328" spans="1:4">
      <c r="A328" s="8"/>
      <c r="B328" s="8"/>
      <c r="D328" s="31"/>
    </row>
    <row r="329" spans="1:4">
      <c r="A329" s="8"/>
      <c r="B329" s="8"/>
      <c r="D329" s="31"/>
    </row>
    <row r="330" spans="1:4">
      <c r="A330" s="8"/>
      <c r="B330" s="8"/>
      <c r="D330" s="31"/>
    </row>
    <row r="331" spans="1:4">
      <c r="A331" s="8"/>
      <c r="B331" s="8"/>
      <c r="D331" s="31"/>
    </row>
    <row r="332" spans="1:4">
      <c r="A332" s="8"/>
      <c r="B332" s="8"/>
      <c r="D332" s="31"/>
    </row>
    <row r="333" spans="1:4">
      <c r="A333" s="8"/>
      <c r="B333" s="8"/>
      <c r="D333" s="31"/>
    </row>
    <row r="334" spans="1:4">
      <c r="A334" s="8"/>
      <c r="B334" s="8"/>
      <c r="D334" s="31"/>
    </row>
    <row r="335" spans="1:4">
      <c r="A335" s="8"/>
      <c r="B335" s="8"/>
      <c r="D335" s="31"/>
    </row>
    <row r="336" spans="1:4">
      <c r="A336" s="8"/>
      <c r="B336" s="8"/>
      <c r="D336" s="31"/>
    </row>
    <row r="337" spans="1:4">
      <c r="A337" s="8"/>
      <c r="B337" s="8"/>
      <c r="D337" s="31"/>
    </row>
    <row r="338" spans="1:4">
      <c r="A338" s="8"/>
      <c r="B338" s="8"/>
      <c r="D338" s="31"/>
    </row>
    <row r="339" spans="1:4">
      <c r="A339" s="8"/>
      <c r="B339" s="8"/>
      <c r="D339" s="31"/>
    </row>
    <row r="340" spans="1:4">
      <c r="A340" s="8"/>
      <c r="B340" s="8"/>
      <c r="D340" s="31"/>
    </row>
    <row r="341" spans="1:4">
      <c r="A341" s="8"/>
      <c r="B341" s="8"/>
      <c r="D341" s="31"/>
    </row>
    <row r="342" spans="1:4">
      <c r="A342" s="8"/>
      <c r="B342" s="8"/>
      <c r="D342" s="31"/>
    </row>
    <row r="343" spans="1:4">
      <c r="A343" s="8"/>
      <c r="B343" s="8"/>
      <c r="D343" s="31"/>
    </row>
    <row r="344" spans="1:4">
      <c r="A344" s="8"/>
      <c r="B344" s="8"/>
      <c r="D344" s="31"/>
    </row>
    <row r="345" spans="1:4">
      <c r="A345" s="8"/>
      <c r="B345" s="8"/>
      <c r="D345" s="31"/>
    </row>
    <row r="346" spans="1:4">
      <c r="A346" s="8"/>
      <c r="B346" s="8"/>
      <c r="D346" s="31"/>
    </row>
    <row r="347" spans="1:4">
      <c r="A347" s="8"/>
      <c r="B347" s="8"/>
      <c r="D347" s="31"/>
    </row>
    <row r="348" spans="1:4">
      <c r="A348" s="8"/>
      <c r="B348" s="8"/>
      <c r="D348" s="31"/>
    </row>
    <row r="349" spans="1:4">
      <c r="A349" s="8"/>
      <c r="B349" s="8"/>
      <c r="D349" s="31"/>
    </row>
    <row r="350" spans="1:4">
      <c r="A350" s="8"/>
      <c r="B350" s="8"/>
      <c r="D350" s="31"/>
    </row>
    <row r="351" spans="1:4">
      <c r="A351" s="8"/>
      <c r="B351" s="8"/>
      <c r="D351" s="31"/>
    </row>
    <row r="352" spans="1:4">
      <c r="A352" s="8"/>
      <c r="B352" s="8"/>
      <c r="D352" s="31"/>
    </row>
    <row r="353" spans="1:4">
      <c r="A353" s="8"/>
      <c r="B353" s="8"/>
      <c r="D353" s="31"/>
    </row>
    <row r="354" spans="1:4">
      <c r="A354" s="8"/>
      <c r="B354" s="8"/>
      <c r="D354" s="31"/>
    </row>
    <row r="355" spans="1:4">
      <c r="A355" s="8"/>
      <c r="B355" s="8"/>
      <c r="D355" s="31"/>
    </row>
    <row r="356" spans="1:4">
      <c r="A356" s="8"/>
      <c r="B356" s="8"/>
      <c r="D356" s="31"/>
    </row>
    <row r="357" spans="1:4">
      <c r="A357" s="8"/>
      <c r="B357" s="8"/>
      <c r="D357" s="31"/>
    </row>
    <row r="358" spans="1:4">
      <c r="A358" s="8"/>
      <c r="B358" s="8"/>
      <c r="D358" s="31"/>
    </row>
    <row r="359" spans="1:4">
      <c r="A359" s="8"/>
      <c r="B359" s="8"/>
      <c r="D359" s="31"/>
    </row>
    <row r="360" spans="1:4">
      <c r="A360" s="8"/>
      <c r="B360" s="8"/>
      <c r="D360" s="31"/>
    </row>
    <row r="361" spans="1:4">
      <c r="A361" s="8"/>
      <c r="B361" s="8"/>
      <c r="D361" s="31"/>
    </row>
    <row r="362" spans="1:4">
      <c r="A362" s="8"/>
      <c r="B362" s="8"/>
      <c r="D362" s="31"/>
    </row>
    <row r="363" spans="1:4">
      <c r="A363" s="8"/>
      <c r="B363" s="8"/>
      <c r="D363" s="31"/>
    </row>
    <row r="364" spans="1:4">
      <c r="A364" s="8"/>
      <c r="B364" s="8"/>
      <c r="D364" s="31"/>
    </row>
    <row r="365" spans="1:4">
      <c r="A365" s="8"/>
      <c r="B365" s="8"/>
      <c r="D365" s="31"/>
    </row>
    <row r="366" spans="1:4">
      <c r="A366" s="8"/>
      <c r="B366" s="8"/>
      <c r="D366" s="31"/>
    </row>
    <row r="367" spans="1:4">
      <c r="A367" s="8"/>
      <c r="B367" s="8"/>
      <c r="D367" s="31"/>
    </row>
    <row r="368" spans="1:4">
      <c r="A368" s="8"/>
      <c r="B368" s="8"/>
      <c r="D368" s="31"/>
    </row>
    <row r="369" spans="1:4">
      <c r="A369" s="8"/>
      <c r="B369" s="8"/>
      <c r="D369" s="31"/>
    </row>
    <row r="370" spans="1:4">
      <c r="A370" s="8"/>
      <c r="B370" s="8"/>
      <c r="D370" s="31"/>
    </row>
    <row r="371" spans="1:4">
      <c r="A371" s="8"/>
      <c r="B371" s="8"/>
      <c r="D371" s="31"/>
    </row>
    <row r="372" spans="1:4">
      <c r="A372" s="8"/>
      <c r="B372" s="8"/>
      <c r="D372" s="31"/>
    </row>
    <row r="373" spans="1:4">
      <c r="A373" s="8"/>
      <c r="B373" s="8"/>
      <c r="D373" s="31"/>
    </row>
    <row r="374" spans="1:4">
      <c r="A374" s="8"/>
      <c r="B374" s="8"/>
      <c r="D374" s="31"/>
    </row>
    <row r="375" spans="1:4">
      <c r="A375" s="8"/>
      <c r="B375" s="8"/>
      <c r="D375" s="31"/>
    </row>
    <row r="376" spans="1:4">
      <c r="A376" s="8"/>
      <c r="B376" s="8"/>
      <c r="D376" s="31"/>
    </row>
    <row r="377" spans="1:4">
      <c r="A377" s="8"/>
      <c r="B377" s="8"/>
      <c r="D377" s="31"/>
    </row>
    <row r="378" spans="1:4">
      <c r="A378" s="8"/>
      <c r="B378" s="8"/>
      <c r="D378" s="31"/>
    </row>
    <row r="379" spans="1:4">
      <c r="A379" s="8"/>
      <c r="B379" s="8"/>
      <c r="D379" s="31"/>
    </row>
    <row r="380" spans="1:4">
      <c r="A380" s="8"/>
      <c r="B380" s="8"/>
      <c r="D380" s="31"/>
    </row>
    <row r="381" spans="1:4">
      <c r="A381" s="8"/>
      <c r="B381" s="8"/>
      <c r="D381" s="31"/>
    </row>
    <row r="382" spans="1:4">
      <c r="A382" s="8"/>
      <c r="B382" s="8"/>
      <c r="D382" s="31"/>
    </row>
    <row r="383" spans="1:4">
      <c r="A383" s="8"/>
      <c r="B383" s="8"/>
      <c r="D383" s="31"/>
    </row>
    <row r="384" spans="1:4">
      <c r="A384" s="8"/>
      <c r="B384" s="8"/>
      <c r="D384" s="31"/>
    </row>
    <row r="385" spans="1:4">
      <c r="A385" s="8"/>
      <c r="B385" s="8"/>
      <c r="D385" s="31"/>
    </row>
    <row r="386" spans="1:4">
      <c r="A386" s="8"/>
      <c r="B386" s="8"/>
      <c r="D386" s="31"/>
    </row>
    <row r="387" spans="1:4">
      <c r="A387" s="8"/>
      <c r="B387" s="8"/>
      <c r="D387" s="31"/>
    </row>
    <row r="388" spans="1:4">
      <c r="A388" s="8"/>
      <c r="B388" s="8"/>
      <c r="D388" s="31"/>
    </row>
    <row r="389" spans="1:4">
      <c r="A389" s="8"/>
      <c r="B389" s="8"/>
      <c r="D389" s="31"/>
    </row>
    <row r="390" spans="1:4">
      <c r="A390" s="8"/>
      <c r="B390" s="8"/>
      <c r="D390" s="31"/>
    </row>
    <row r="391" spans="1:4">
      <c r="A391" s="8"/>
      <c r="B391" s="8"/>
      <c r="D391" s="31"/>
    </row>
    <row r="392" spans="1:4">
      <c r="A392" s="8"/>
      <c r="B392" s="8"/>
      <c r="D392" s="31"/>
    </row>
    <row r="393" spans="1:4">
      <c r="A393" s="8"/>
      <c r="B393" s="8"/>
      <c r="D393" s="31"/>
    </row>
    <row r="394" spans="1:4">
      <c r="A394" s="8"/>
      <c r="B394" s="8"/>
      <c r="D394" s="31"/>
    </row>
    <row r="395" spans="1:4">
      <c r="A395" s="8"/>
      <c r="B395" s="8"/>
      <c r="D395" s="31"/>
    </row>
    <row r="396" spans="1:4">
      <c r="A396" s="8"/>
      <c r="B396" s="8"/>
      <c r="D396" s="31"/>
    </row>
    <row r="397" spans="1:4">
      <c r="A397" s="8"/>
      <c r="B397" s="8"/>
      <c r="D397" s="31"/>
    </row>
    <row r="398" spans="1:4">
      <c r="A398" s="8"/>
      <c r="B398" s="8"/>
      <c r="D398" s="31"/>
    </row>
    <row r="399" spans="1:4">
      <c r="A399" s="8"/>
      <c r="B399" s="8"/>
      <c r="D399" s="31"/>
    </row>
    <row r="400" spans="1:4">
      <c r="A400" s="8"/>
      <c r="B400" s="8"/>
      <c r="D400" s="31"/>
    </row>
    <row r="401" spans="1:4">
      <c r="A401" s="8"/>
      <c r="B401" s="8"/>
      <c r="D401" s="31"/>
    </row>
    <row r="402" spans="1:4">
      <c r="A402" s="8"/>
      <c r="B402" s="8"/>
      <c r="D402" s="31"/>
    </row>
    <row r="403" spans="1:4">
      <c r="A403" s="8"/>
      <c r="B403" s="8"/>
      <c r="D403" s="31"/>
    </row>
    <row r="404" spans="1:4">
      <c r="A404" s="8"/>
      <c r="B404" s="8"/>
      <c r="D404" s="31"/>
    </row>
    <row r="405" spans="1:4">
      <c r="A405" s="8"/>
      <c r="B405" s="8"/>
      <c r="D405" s="31"/>
    </row>
    <row r="406" spans="1:4">
      <c r="A406" s="8"/>
      <c r="B406" s="8"/>
      <c r="D406" s="31"/>
    </row>
    <row r="407" spans="1:4">
      <c r="A407" s="8"/>
      <c r="B407" s="8"/>
      <c r="D407" s="31"/>
    </row>
    <row r="408" spans="1:4">
      <c r="A408" s="8"/>
      <c r="B408" s="8"/>
      <c r="D408" s="31"/>
    </row>
    <row r="409" spans="1:4">
      <c r="A409" s="8"/>
      <c r="B409" s="8"/>
      <c r="D409" s="31"/>
    </row>
    <row r="410" spans="1:4">
      <c r="A410" s="8"/>
      <c r="B410" s="8"/>
      <c r="D410" s="31"/>
    </row>
    <row r="411" spans="1:4">
      <c r="A411" s="8"/>
      <c r="B411" s="8"/>
      <c r="D411" s="31"/>
    </row>
    <row r="412" spans="1:4">
      <c r="A412" s="8"/>
      <c r="B412" s="8"/>
      <c r="D412" s="31"/>
    </row>
    <row r="413" spans="1:4">
      <c r="A413" s="8"/>
      <c r="B413" s="8"/>
      <c r="D413" s="31"/>
    </row>
    <row r="414" spans="1:4">
      <c r="A414" s="8"/>
      <c r="B414" s="8"/>
      <c r="D414" s="31"/>
    </row>
    <row r="415" spans="1:4">
      <c r="A415" s="8"/>
      <c r="B415" s="8"/>
      <c r="D415" s="31"/>
    </row>
    <row r="416" spans="1:4">
      <c r="A416" s="8"/>
      <c r="B416" s="8"/>
      <c r="D416" s="31"/>
    </row>
    <row r="417" spans="1:4">
      <c r="A417" s="8"/>
      <c r="B417" s="8"/>
      <c r="D417" s="31"/>
    </row>
    <row r="418" spans="1:4">
      <c r="A418" s="8"/>
      <c r="B418" s="8"/>
      <c r="D418" s="31"/>
    </row>
    <row r="419" spans="1:4">
      <c r="A419" s="8"/>
      <c r="B419" s="8"/>
      <c r="D419" s="31"/>
    </row>
    <row r="420" spans="1:4">
      <c r="A420" s="8"/>
      <c r="B420" s="8"/>
      <c r="D420" s="31"/>
    </row>
    <row r="421" spans="1:4">
      <c r="A421" s="8"/>
      <c r="B421" s="8"/>
      <c r="D421" s="31"/>
    </row>
    <row r="422" spans="1:4">
      <c r="A422" s="8"/>
      <c r="B422" s="8"/>
      <c r="D422" s="31"/>
    </row>
    <row r="423" spans="1:4">
      <c r="A423" s="8"/>
      <c r="B423" s="8"/>
      <c r="D423" s="31"/>
    </row>
    <row r="424" spans="1:4">
      <c r="A424" s="8"/>
      <c r="B424" s="8"/>
      <c r="D424" s="31"/>
    </row>
    <row r="425" spans="1:4">
      <c r="A425" s="8"/>
      <c r="B425" s="8"/>
      <c r="D425" s="31"/>
    </row>
    <row r="426" spans="1:4">
      <c r="A426" s="8"/>
      <c r="B426" s="8"/>
      <c r="D426" s="31"/>
    </row>
    <row r="427" spans="1:4">
      <c r="A427" s="8"/>
      <c r="B427" s="8"/>
      <c r="D427" s="31"/>
    </row>
    <row r="428" spans="1:4">
      <c r="A428" s="8"/>
      <c r="B428" s="8"/>
      <c r="D428" s="31"/>
    </row>
    <row r="429" spans="1:4">
      <c r="A429" s="8"/>
      <c r="B429" s="8"/>
      <c r="D429" s="31"/>
    </row>
    <row r="430" spans="1:4">
      <c r="A430" s="8"/>
      <c r="B430" s="8"/>
      <c r="D430" s="31"/>
    </row>
    <row r="431" spans="1:4">
      <c r="A431" s="8"/>
      <c r="B431" s="8"/>
      <c r="D431" s="31"/>
    </row>
    <row r="432" spans="1:4">
      <c r="A432" s="8"/>
      <c r="B432" s="8"/>
      <c r="D432" s="31"/>
    </row>
    <row r="433" spans="1:4">
      <c r="A433" s="8"/>
      <c r="B433" s="8"/>
      <c r="D433" s="31"/>
    </row>
    <row r="434" spans="1:4">
      <c r="A434" s="8"/>
      <c r="B434" s="8"/>
      <c r="D434" s="31"/>
    </row>
    <row r="435" spans="1:4">
      <c r="A435" s="8"/>
      <c r="B435" s="8"/>
      <c r="D435" s="31"/>
    </row>
    <row r="436" spans="1:4">
      <c r="A436" s="8"/>
      <c r="B436" s="8"/>
      <c r="D436" s="31"/>
    </row>
    <row r="437" spans="1:4">
      <c r="A437" s="8"/>
      <c r="B437" s="8"/>
      <c r="D437" s="31"/>
    </row>
    <row r="438" spans="1:4">
      <c r="A438" s="8"/>
      <c r="B438" s="8"/>
      <c r="D438" s="31"/>
    </row>
    <row r="439" spans="1:4">
      <c r="A439" s="8"/>
      <c r="B439" s="8"/>
      <c r="D439" s="31"/>
    </row>
    <row r="440" spans="1:4">
      <c r="A440" s="8"/>
      <c r="B440" s="8"/>
      <c r="D440" s="31"/>
    </row>
    <row r="441" spans="1:4">
      <c r="A441" s="8"/>
      <c r="B441" s="8"/>
      <c r="D441" s="31"/>
    </row>
    <row r="442" spans="1:4">
      <c r="A442" s="8"/>
      <c r="B442" s="8"/>
      <c r="D442" s="31"/>
    </row>
    <row r="443" spans="1:4">
      <c r="A443" s="8"/>
      <c r="B443" s="8"/>
      <c r="D443" s="31"/>
    </row>
    <row r="444" spans="1:4">
      <c r="A444" s="8"/>
      <c r="B444" s="8"/>
      <c r="D444" s="31"/>
    </row>
    <row r="445" spans="1:4">
      <c r="A445" s="8"/>
      <c r="B445" s="8"/>
      <c r="D445" s="31"/>
    </row>
    <row r="446" spans="1:4">
      <c r="A446" s="8"/>
      <c r="B446" s="8"/>
      <c r="D446" s="31"/>
    </row>
    <row r="447" spans="1:4">
      <c r="A447" s="8"/>
      <c r="B447" s="8"/>
      <c r="D447" s="31"/>
    </row>
    <row r="448" spans="1:4">
      <c r="A448" s="8"/>
      <c r="B448" s="8"/>
      <c r="D448" s="31"/>
    </row>
    <row r="449" spans="1:4">
      <c r="A449" s="8"/>
      <c r="B449" s="8"/>
      <c r="D449" s="31"/>
    </row>
    <row r="450" spans="1:4">
      <c r="A450" s="8"/>
      <c r="B450" s="8"/>
      <c r="D450" s="31"/>
    </row>
    <row r="451" spans="1:4">
      <c r="A451" s="8"/>
      <c r="B451" s="8"/>
      <c r="D451" s="31"/>
    </row>
    <row r="452" spans="1:4">
      <c r="A452" s="8"/>
      <c r="B452" s="8"/>
      <c r="D452" s="31"/>
    </row>
    <row r="453" spans="1:4">
      <c r="A453" s="8"/>
      <c r="B453" s="8"/>
      <c r="D453" s="31"/>
    </row>
    <row r="454" spans="1:4">
      <c r="A454" s="8"/>
      <c r="B454" s="8"/>
      <c r="D454" s="31"/>
    </row>
    <row r="455" spans="1:4">
      <c r="A455" s="8"/>
      <c r="B455" s="8"/>
      <c r="D455" s="31"/>
    </row>
    <row r="456" spans="1:4">
      <c r="A456" s="8"/>
      <c r="B456" s="8"/>
      <c r="D456" s="31"/>
    </row>
    <row r="457" spans="1:4">
      <c r="A457" s="8"/>
      <c r="B457" s="8"/>
      <c r="D457" s="31"/>
    </row>
    <row r="458" spans="1:4">
      <c r="A458" s="8"/>
      <c r="B458" s="8"/>
      <c r="D458" s="31"/>
    </row>
    <row r="459" spans="1:4">
      <c r="A459" s="8"/>
      <c r="B459" s="8"/>
      <c r="D459" s="31"/>
    </row>
    <row r="460" spans="1:4">
      <c r="A460" s="8"/>
      <c r="B460" s="8"/>
      <c r="D460" s="31"/>
    </row>
    <row r="461" spans="1:4">
      <c r="A461" s="8"/>
      <c r="B461" s="8"/>
      <c r="D461" s="31"/>
    </row>
    <row r="462" spans="1:4">
      <c r="A462" s="8"/>
      <c r="B462" s="8"/>
      <c r="D462" s="31"/>
    </row>
    <row r="463" spans="1:4">
      <c r="A463" s="8"/>
      <c r="B463" s="8"/>
      <c r="D463" s="31"/>
    </row>
    <row r="464" spans="1:4">
      <c r="A464" s="8"/>
      <c r="B464" s="8"/>
      <c r="D464" s="31"/>
    </row>
    <row r="465" spans="1:4">
      <c r="A465" s="8"/>
      <c r="B465" s="8"/>
      <c r="D465" s="31"/>
    </row>
    <row r="466" spans="1:4">
      <c r="A466" s="8"/>
      <c r="B466" s="8"/>
      <c r="D466" s="31"/>
    </row>
    <row r="467" spans="1:4">
      <c r="A467" s="8"/>
      <c r="B467" s="8"/>
      <c r="D467" s="31"/>
    </row>
    <row r="468" spans="1:4">
      <c r="A468" s="8"/>
      <c r="B468" s="8"/>
      <c r="D468" s="31"/>
    </row>
    <row r="469" spans="1:4">
      <c r="A469" s="8"/>
      <c r="B469" s="8"/>
      <c r="D469" s="31"/>
    </row>
    <row r="470" spans="1:4">
      <c r="A470" s="8"/>
      <c r="B470" s="8"/>
      <c r="D470" s="31"/>
    </row>
    <row r="471" spans="1:4">
      <c r="A471" s="8"/>
      <c r="B471" s="8"/>
      <c r="D471" s="31"/>
    </row>
    <row r="472" spans="1:4">
      <c r="A472" s="8"/>
      <c r="B472" s="8"/>
      <c r="D472" s="31"/>
    </row>
    <row r="473" spans="1:4">
      <c r="A473" s="8"/>
      <c r="B473" s="8"/>
      <c r="D473" s="31"/>
    </row>
    <row r="474" spans="1:4">
      <c r="A474" s="8"/>
      <c r="B474" s="8"/>
      <c r="D474" s="31"/>
    </row>
    <row r="475" spans="1:4">
      <c r="A475" s="8"/>
      <c r="B475" s="8"/>
      <c r="D475" s="31"/>
    </row>
    <row r="476" spans="1:4">
      <c r="A476" s="8"/>
      <c r="B476" s="8"/>
      <c r="D476" s="31"/>
    </row>
    <row r="477" spans="1:4">
      <c r="A477" s="8"/>
      <c r="B477" s="8"/>
      <c r="D477" s="31"/>
    </row>
    <row r="478" spans="1:4">
      <c r="A478" s="8"/>
      <c r="B478" s="8"/>
      <c r="D478" s="31"/>
    </row>
    <row r="479" spans="1:4">
      <c r="A479" s="8"/>
      <c r="B479" s="8"/>
      <c r="D479" s="31"/>
    </row>
    <row r="480" spans="1:4">
      <c r="A480" s="8"/>
      <c r="B480" s="8"/>
      <c r="D480" s="31"/>
    </row>
    <row r="481" spans="1:4">
      <c r="A481" s="8"/>
      <c r="B481" s="8"/>
      <c r="D481" s="31"/>
    </row>
    <row r="482" spans="1:4">
      <c r="A482" s="8"/>
      <c r="B482" s="8"/>
      <c r="D482" s="31"/>
    </row>
    <row r="483" spans="1:4">
      <c r="A483" s="8"/>
      <c r="B483" s="8"/>
      <c r="D483" s="31"/>
    </row>
    <row r="484" spans="1:4">
      <c r="A484" s="8"/>
      <c r="B484" s="8"/>
      <c r="D484" s="31"/>
    </row>
    <row r="485" spans="1:4">
      <c r="A485" s="8"/>
      <c r="B485" s="8"/>
      <c r="D485" s="31"/>
    </row>
    <row r="486" spans="1:4">
      <c r="A486" s="8"/>
      <c r="B486" s="8"/>
      <c r="D486" s="31"/>
    </row>
    <row r="487" spans="1:4">
      <c r="A487" s="8"/>
      <c r="B487" s="8"/>
      <c r="D487" s="31"/>
    </row>
    <row r="488" spans="1:4">
      <c r="A488" s="8"/>
      <c r="B488" s="8"/>
      <c r="D488" s="31"/>
    </row>
    <row r="489" spans="1:4">
      <c r="A489" s="8"/>
      <c r="B489" s="8"/>
      <c r="D489" s="31"/>
    </row>
    <row r="490" spans="1:4">
      <c r="A490" s="8"/>
      <c r="B490" s="8"/>
      <c r="D490" s="31"/>
    </row>
    <row r="491" spans="1:4">
      <c r="A491" s="8"/>
      <c r="B491" s="8"/>
      <c r="D491" s="31"/>
    </row>
    <row r="492" spans="1:4">
      <c r="A492" s="8"/>
      <c r="B492" s="8"/>
      <c r="D492" s="31"/>
    </row>
    <row r="493" spans="1:4">
      <c r="A493" s="8"/>
      <c r="B493" s="8"/>
      <c r="D493" s="31"/>
    </row>
    <row r="494" spans="1:4">
      <c r="A494" s="8"/>
      <c r="B494" s="8"/>
      <c r="D494" s="31"/>
    </row>
    <row r="495" spans="1:4">
      <c r="A495" s="8"/>
      <c r="B495" s="8"/>
      <c r="D495" s="31"/>
    </row>
    <row r="496" spans="1:4">
      <c r="A496" s="8"/>
      <c r="B496" s="8"/>
      <c r="D496" s="31"/>
    </row>
    <row r="497" spans="1:4">
      <c r="A497" s="8"/>
      <c r="B497" s="8"/>
      <c r="D497" s="31"/>
    </row>
    <row r="498" spans="1:4">
      <c r="A498" s="8"/>
      <c r="B498" s="8"/>
      <c r="D498" s="31"/>
    </row>
    <row r="499" spans="1:4">
      <c r="A499" s="8"/>
      <c r="B499" s="8"/>
      <c r="D499" s="31"/>
    </row>
    <row r="500" spans="1:4">
      <c r="A500" s="8"/>
      <c r="B500" s="8"/>
      <c r="D500" s="31"/>
    </row>
    <row r="501" spans="1:4">
      <c r="A501" s="8"/>
      <c r="B501" s="8"/>
      <c r="D501" s="31"/>
    </row>
    <row r="502" spans="1:4">
      <c r="A502" s="8"/>
      <c r="B502" s="8"/>
      <c r="D502" s="31"/>
    </row>
    <row r="503" spans="1:4">
      <c r="A503" s="8"/>
      <c r="B503" s="8"/>
      <c r="D503" s="31"/>
    </row>
    <row r="504" spans="1:4">
      <c r="A504" s="8"/>
      <c r="B504" s="8"/>
      <c r="D504" s="31"/>
    </row>
    <row r="505" spans="1:4">
      <c r="A505" s="8"/>
      <c r="B505" s="8"/>
      <c r="D505" s="31"/>
    </row>
    <row r="506" spans="1:4">
      <c r="A506" s="8"/>
      <c r="B506" s="8"/>
      <c r="D506" s="31"/>
    </row>
    <row r="507" spans="1:4">
      <c r="A507" s="8"/>
      <c r="B507" s="8"/>
      <c r="D507" s="31"/>
    </row>
    <row r="508" spans="1:4">
      <c r="A508" s="8"/>
      <c r="B508" s="8"/>
      <c r="D508" s="31"/>
    </row>
    <row r="509" spans="1:4">
      <c r="A509" s="8"/>
      <c r="B509" s="8"/>
      <c r="D509" s="31"/>
    </row>
    <row r="510" spans="1:4">
      <c r="A510" s="8"/>
      <c r="B510" s="8"/>
      <c r="D510" s="31"/>
    </row>
    <row r="511" spans="1:4">
      <c r="A511" s="8"/>
      <c r="B511" s="8"/>
      <c r="D511" s="31"/>
    </row>
    <row r="512" spans="1:4">
      <c r="A512" s="8"/>
      <c r="B512" s="8"/>
      <c r="D512" s="31"/>
    </row>
    <row r="513" spans="1:4">
      <c r="A513" s="8"/>
      <c r="B513" s="8"/>
      <c r="D513" s="31"/>
    </row>
    <row r="514" spans="1:4">
      <c r="A514" s="8"/>
      <c r="B514" s="8"/>
      <c r="D514" s="31"/>
    </row>
    <row r="515" spans="1:4">
      <c r="A515" s="8"/>
      <c r="B515" s="8"/>
      <c r="D515" s="31"/>
    </row>
    <row r="516" spans="1:4">
      <c r="A516" s="8"/>
      <c r="B516" s="8"/>
      <c r="D516" s="31"/>
    </row>
    <row r="517" spans="1:4">
      <c r="A517" s="8"/>
      <c r="B517" s="8"/>
      <c r="D517" s="31"/>
    </row>
    <row r="518" spans="1:4">
      <c r="A518" s="8"/>
      <c r="B518" s="8"/>
      <c r="D518" s="31"/>
    </row>
    <row r="519" spans="1:4">
      <c r="A519" s="8"/>
      <c r="B519" s="8"/>
      <c r="D519" s="31"/>
    </row>
    <row r="520" spans="1:4">
      <c r="A520" s="8"/>
      <c r="B520" s="8"/>
      <c r="D520" s="31"/>
    </row>
    <row r="521" spans="1:4">
      <c r="A521" s="8"/>
      <c r="B521" s="8"/>
      <c r="D521" s="31"/>
    </row>
    <row r="522" spans="1:4">
      <c r="A522" s="8"/>
      <c r="B522" s="8"/>
      <c r="D522" s="31"/>
    </row>
    <row r="523" spans="1:4">
      <c r="A523" s="8"/>
      <c r="B523" s="8"/>
      <c r="D523" s="31"/>
    </row>
    <row r="524" spans="1:4">
      <c r="A524" s="8"/>
      <c r="B524" s="8"/>
      <c r="D524" s="31"/>
    </row>
    <row r="525" spans="1:4">
      <c r="A525" s="8"/>
      <c r="B525" s="8"/>
      <c r="D525" s="31"/>
    </row>
    <row r="526" spans="1:4">
      <c r="A526" s="8"/>
      <c r="B526" s="8"/>
      <c r="D526" s="31"/>
    </row>
    <row r="527" spans="1:4">
      <c r="A527" s="8"/>
      <c r="B527" s="8"/>
      <c r="D527" s="31"/>
    </row>
    <row r="528" spans="1:4">
      <c r="A528" s="8"/>
      <c r="B528" s="8"/>
      <c r="D528" s="31"/>
    </row>
    <row r="529" spans="1:4">
      <c r="A529" s="8"/>
      <c r="B529" s="8"/>
      <c r="D529" s="31"/>
    </row>
    <row r="530" spans="1:4">
      <c r="A530" s="8"/>
      <c r="B530" s="8"/>
      <c r="D530" s="31"/>
    </row>
    <row r="531" spans="1:4">
      <c r="A531" s="8"/>
      <c r="B531" s="8"/>
      <c r="D531" s="31"/>
    </row>
    <row r="532" spans="1:4">
      <c r="A532" s="8"/>
      <c r="B532" s="8"/>
      <c r="D532" s="31"/>
    </row>
    <row r="533" spans="1:4">
      <c r="A533" s="8"/>
      <c r="B533" s="8"/>
      <c r="D533" s="31"/>
    </row>
    <row r="534" spans="1:4">
      <c r="A534" s="8"/>
      <c r="B534" s="8"/>
      <c r="D534" s="31"/>
    </row>
    <row r="535" spans="1:4">
      <c r="A535" s="8"/>
      <c r="B535" s="8"/>
      <c r="D535" s="31"/>
    </row>
    <row r="536" spans="1:4">
      <c r="A536" s="8"/>
      <c r="B536" s="8"/>
      <c r="D536" s="31"/>
    </row>
    <row r="537" spans="1:4">
      <c r="A537" s="8"/>
      <c r="B537" s="8"/>
      <c r="D537" s="31"/>
    </row>
    <row r="538" spans="1:4">
      <c r="A538" s="8"/>
      <c r="B538" s="8"/>
      <c r="D538" s="31"/>
    </row>
    <row r="539" spans="1:4">
      <c r="A539" s="8"/>
      <c r="B539" s="8"/>
      <c r="D539" s="31"/>
    </row>
    <row r="540" spans="1:4">
      <c r="A540" s="8"/>
      <c r="B540" s="8"/>
      <c r="D540" s="31"/>
    </row>
    <row r="541" spans="1:4">
      <c r="A541" s="8"/>
      <c r="B541" s="8"/>
      <c r="D541" s="31"/>
    </row>
    <row r="542" spans="1:4">
      <c r="A542" s="8"/>
      <c r="B542" s="8"/>
      <c r="D542" s="31"/>
    </row>
    <row r="543" spans="1:4">
      <c r="A543" s="8"/>
      <c r="B543" s="8"/>
      <c r="D543" s="31"/>
    </row>
    <row r="544" spans="1:4">
      <c r="A544" s="8"/>
      <c r="B544" s="8"/>
      <c r="D544" s="31"/>
    </row>
    <row r="545" spans="1:4">
      <c r="A545" s="8"/>
      <c r="B545" s="8"/>
      <c r="D545" s="31"/>
    </row>
    <row r="546" spans="1:4">
      <c r="A546" s="8"/>
      <c r="B546" s="8"/>
      <c r="D546" s="31"/>
    </row>
    <row r="547" spans="1:4">
      <c r="A547" s="8"/>
      <c r="B547" s="8"/>
      <c r="D547" s="31"/>
    </row>
    <row r="548" spans="1:4">
      <c r="A548" s="8"/>
      <c r="B548" s="8"/>
      <c r="D548" s="31"/>
    </row>
    <row r="549" spans="1:4">
      <c r="A549" s="8"/>
      <c r="B549" s="8"/>
      <c r="D549" s="31"/>
    </row>
    <row r="550" spans="1:4">
      <c r="A550" s="8"/>
      <c r="B550" s="8"/>
      <c r="D550" s="31"/>
    </row>
    <row r="551" spans="1:4">
      <c r="A551" s="8"/>
      <c r="B551" s="8"/>
      <c r="D551" s="31"/>
    </row>
    <row r="552" spans="1:4">
      <c r="A552" s="8"/>
      <c r="B552" s="8"/>
      <c r="D552" s="31"/>
    </row>
    <row r="553" spans="1:4">
      <c r="A553" s="8"/>
      <c r="B553" s="8"/>
      <c r="D553" s="31"/>
    </row>
    <row r="554" spans="1:4">
      <c r="A554" s="8"/>
      <c r="B554" s="8"/>
      <c r="D554" s="31"/>
    </row>
    <row r="555" spans="1:4">
      <c r="A555" s="8"/>
      <c r="B555" s="8"/>
      <c r="D555" s="31"/>
    </row>
    <row r="556" spans="1:4">
      <c r="A556" s="8"/>
      <c r="B556" s="8"/>
      <c r="D556" s="31"/>
    </row>
    <row r="557" spans="1:4">
      <c r="A557" s="8"/>
      <c r="B557" s="8"/>
      <c r="D557" s="31"/>
    </row>
    <row r="558" spans="1:4">
      <c r="A558" s="8"/>
      <c r="B558" s="8"/>
      <c r="D558" s="31"/>
    </row>
    <row r="559" spans="1:4">
      <c r="A559" s="8"/>
      <c r="B559" s="8"/>
      <c r="D559" s="31"/>
    </row>
    <row r="560" spans="1:4">
      <c r="A560" s="8"/>
      <c r="B560" s="8"/>
      <c r="D560" s="31"/>
    </row>
    <row r="561" spans="1:4">
      <c r="A561" s="8"/>
      <c r="B561" s="8"/>
      <c r="D561" s="31"/>
    </row>
    <row r="562" spans="1:4">
      <c r="A562" s="8"/>
      <c r="B562" s="8"/>
      <c r="D562" s="31"/>
    </row>
    <row r="563" spans="1:4">
      <c r="A563" s="8"/>
      <c r="B563" s="8"/>
      <c r="D563" s="31"/>
    </row>
    <row r="564" spans="1:4">
      <c r="A564" s="8"/>
      <c r="B564" s="8"/>
      <c r="D564" s="31"/>
    </row>
    <row r="565" spans="1:4">
      <c r="A565" s="8"/>
      <c r="B565" s="8"/>
      <c r="D565" s="31"/>
    </row>
    <row r="566" spans="1:4">
      <c r="A566" s="8"/>
      <c r="B566" s="8"/>
      <c r="D566" s="31"/>
    </row>
    <row r="567" spans="1:4">
      <c r="A567" s="8"/>
      <c r="B567" s="8"/>
      <c r="D567" s="31"/>
    </row>
    <row r="568" spans="1:4">
      <c r="A568" s="8"/>
      <c r="B568" s="8"/>
      <c r="D568" s="31"/>
    </row>
    <row r="569" spans="1:4">
      <c r="A569" s="8"/>
      <c r="B569" s="8"/>
      <c r="D569" s="31"/>
    </row>
    <row r="570" spans="1:4">
      <c r="A570" s="8"/>
      <c r="B570" s="8"/>
      <c r="D570" s="31"/>
    </row>
    <row r="571" spans="1:4">
      <c r="A571" s="8"/>
      <c r="B571" s="8"/>
      <c r="D571" s="31"/>
    </row>
    <row r="572" spans="1:4">
      <c r="A572" s="8"/>
      <c r="B572" s="8"/>
      <c r="D572" s="31"/>
    </row>
    <row r="573" spans="1:4">
      <c r="A573" s="8"/>
      <c r="B573" s="8"/>
      <c r="D573" s="31"/>
    </row>
    <row r="574" spans="1:4">
      <c r="A574" s="8"/>
      <c r="B574" s="8"/>
      <c r="D574" s="31"/>
    </row>
    <row r="575" spans="1:4">
      <c r="A575" s="8"/>
      <c r="B575" s="8"/>
      <c r="D575" s="31"/>
    </row>
    <row r="576" spans="1:4">
      <c r="A576" s="8"/>
      <c r="B576" s="8"/>
      <c r="D576" s="31"/>
    </row>
    <row r="577" spans="1:4">
      <c r="A577" s="8"/>
      <c r="B577" s="8"/>
      <c r="D577" s="31"/>
    </row>
    <row r="578" spans="1:4">
      <c r="A578" s="8"/>
      <c r="B578" s="8"/>
      <c r="D578" s="31"/>
    </row>
    <row r="579" spans="1:4">
      <c r="A579" s="8"/>
      <c r="B579" s="8"/>
      <c r="D579" s="31"/>
    </row>
    <row r="580" spans="1:4">
      <c r="A580" s="8"/>
      <c r="B580" s="8"/>
      <c r="D580" s="31"/>
    </row>
    <row r="581" spans="1:4">
      <c r="A581" s="8"/>
      <c r="B581" s="8"/>
      <c r="D581" s="31"/>
    </row>
    <row r="582" spans="1:4">
      <c r="A582" s="8"/>
      <c r="B582" s="8"/>
      <c r="D582" s="31"/>
    </row>
    <row r="583" spans="1:4">
      <c r="A583" s="8"/>
      <c r="B583" s="8"/>
      <c r="D583" s="31"/>
    </row>
    <row r="584" spans="1:4">
      <c r="A584" s="8"/>
      <c r="B584" s="8"/>
      <c r="D584" s="31"/>
    </row>
    <row r="585" spans="1:4">
      <c r="A585" s="8"/>
      <c r="B585" s="8"/>
      <c r="D585" s="31"/>
    </row>
    <row r="586" spans="1:4">
      <c r="A586" s="8"/>
      <c r="B586" s="8"/>
      <c r="D586" s="31"/>
    </row>
    <row r="587" spans="1:4">
      <c r="A587" s="8"/>
      <c r="B587" s="8"/>
      <c r="D587" s="31"/>
    </row>
    <row r="588" spans="1:4">
      <c r="A588" s="8"/>
      <c r="B588" s="8"/>
      <c r="D588" s="31"/>
    </row>
    <row r="589" spans="1:4">
      <c r="A589" s="8"/>
      <c r="B589" s="8"/>
      <c r="D589" s="31"/>
    </row>
    <row r="590" spans="1:4">
      <c r="A590" s="8"/>
      <c r="B590" s="8"/>
      <c r="D590" s="31"/>
    </row>
    <row r="591" spans="1:4">
      <c r="A591" s="8"/>
      <c r="B591" s="8"/>
      <c r="D591" s="31"/>
    </row>
    <row r="592" spans="1:4">
      <c r="A592" s="8"/>
      <c r="B592" s="8"/>
      <c r="D592" s="31"/>
    </row>
    <row r="593" spans="1:4">
      <c r="A593" s="8"/>
      <c r="B593" s="8"/>
      <c r="D593" s="31"/>
    </row>
    <row r="594" spans="1:4">
      <c r="A594" s="8"/>
      <c r="B594" s="8"/>
      <c r="D594" s="31"/>
    </row>
    <row r="595" spans="1:4">
      <c r="A595" s="8"/>
      <c r="B595" s="8"/>
      <c r="D595" s="31"/>
    </row>
    <row r="596" spans="1:4">
      <c r="A596" s="8"/>
      <c r="B596" s="8"/>
      <c r="D596" s="31"/>
    </row>
    <row r="597" spans="1:4">
      <c r="A597" s="8"/>
      <c r="B597" s="8"/>
      <c r="D597" s="31"/>
    </row>
    <row r="598" spans="1:4">
      <c r="A598" s="8"/>
      <c r="B598" s="8"/>
      <c r="D598" s="31"/>
    </row>
    <row r="599" spans="1:4">
      <c r="A599" s="8"/>
      <c r="B599" s="8"/>
      <c r="D599" s="31"/>
    </row>
    <row r="600" spans="1:4">
      <c r="A600" s="8"/>
      <c r="B600" s="8"/>
      <c r="D600" s="31"/>
    </row>
    <row r="601" spans="1:4">
      <c r="A601" s="8"/>
      <c r="B601" s="8"/>
      <c r="D601" s="31"/>
    </row>
    <row r="602" spans="1:4">
      <c r="A602" s="8"/>
      <c r="B602" s="8"/>
      <c r="D602" s="31"/>
    </row>
    <row r="603" spans="1:4">
      <c r="A603" s="8"/>
      <c r="B603" s="8"/>
      <c r="D603" s="31"/>
    </row>
    <row r="604" spans="1:4">
      <c r="A604" s="8"/>
      <c r="B604" s="8"/>
      <c r="D604" s="31"/>
    </row>
    <row r="605" spans="1:4">
      <c r="A605" s="8"/>
      <c r="B605" s="8"/>
      <c r="D605" s="31"/>
    </row>
    <row r="606" spans="1:4">
      <c r="A606" s="8"/>
      <c r="B606" s="8"/>
      <c r="D606" s="31"/>
    </row>
    <row r="607" spans="1:4">
      <c r="A607" s="8"/>
      <c r="B607" s="8"/>
      <c r="D607" s="31"/>
    </row>
    <row r="608" spans="1:4">
      <c r="A608" s="8"/>
      <c r="B608" s="8"/>
      <c r="D608" s="31"/>
    </row>
    <row r="609" spans="1:4">
      <c r="A609" s="8"/>
      <c r="B609" s="8"/>
      <c r="D609" s="31"/>
    </row>
    <row r="610" spans="1:4">
      <c r="A610" s="8"/>
      <c r="B610" s="8"/>
      <c r="D610" s="31"/>
    </row>
    <row r="611" spans="1:4">
      <c r="A611" s="8"/>
      <c r="B611" s="8"/>
      <c r="D611" s="31"/>
    </row>
    <row r="612" spans="1:4">
      <c r="A612" s="8"/>
      <c r="B612" s="8"/>
      <c r="D612" s="31"/>
    </row>
    <row r="613" spans="1:4">
      <c r="A613" s="8"/>
      <c r="B613" s="8"/>
      <c r="D613" s="31"/>
    </row>
    <row r="614" spans="1:4">
      <c r="A614" s="8"/>
      <c r="B614" s="8"/>
      <c r="D614" s="31"/>
    </row>
    <row r="615" spans="1:4">
      <c r="A615" s="8"/>
      <c r="B615" s="8"/>
      <c r="D615" s="31"/>
    </row>
    <row r="616" spans="1:4">
      <c r="A616" s="8"/>
      <c r="B616" s="8"/>
      <c r="D616" s="31"/>
    </row>
    <row r="617" spans="1:4">
      <c r="A617" s="8"/>
      <c r="B617" s="8"/>
      <c r="D617" s="31"/>
    </row>
    <row r="618" spans="1:4">
      <c r="A618" s="8"/>
      <c r="B618" s="8"/>
      <c r="D618" s="31"/>
    </row>
    <row r="619" spans="1:4">
      <c r="A619" s="8"/>
      <c r="B619" s="8"/>
      <c r="D619" s="31"/>
    </row>
    <row r="620" spans="1:4">
      <c r="A620" s="8"/>
      <c r="B620" s="8"/>
      <c r="D620" s="31"/>
    </row>
    <row r="621" spans="1:4">
      <c r="A621" s="8"/>
      <c r="B621" s="8"/>
      <c r="D621" s="31"/>
    </row>
    <row r="622" spans="1:4">
      <c r="A622" s="8"/>
      <c r="B622" s="8"/>
      <c r="D622" s="31"/>
    </row>
    <row r="623" spans="1:4">
      <c r="A623" s="8"/>
      <c r="B623" s="8"/>
      <c r="D623" s="31"/>
    </row>
    <row r="624" spans="1:4">
      <c r="A624" s="8"/>
      <c r="B624" s="8"/>
      <c r="D624" s="31"/>
    </row>
    <row r="625" spans="1:4">
      <c r="A625" s="8"/>
      <c r="B625" s="8"/>
      <c r="D625" s="31"/>
    </row>
    <row r="626" spans="1:4">
      <c r="A626" s="8"/>
      <c r="B626" s="8"/>
      <c r="D626" s="31"/>
    </row>
    <row r="627" spans="1:4">
      <c r="A627" s="8"/>
      <c r="B627" s="8"/>
      <c r="D627" s="31"/>
    </row>
    <row r="628" spans="1:4">
      <c r="A628" s="8"/>
      <c r="B628" s="8"/>
      <c r="D628" s="31"/>
    </row>
    <row r="629" spans="1:4">
      <c r="A629" s="8"/>
      <c r="B629" s="8"/>
      <c r="D629" s="31"/>
    </row>
    <row r="630" spans="1:4">
      <c r="A630" s="8"/>
      <c r="B630" s="8"/>
      <c r="D630" s="31"/>
    </row>
    <row r="631" spans="1:4">
      <c r="A631" s="8"/>
      <c r="B631" s="8"/>
      <c r="D631" s="31"/>
    </row>
    <row r="632" spans="1:4">
      <c r="A632" s="8"/>
      <c r="B632" s="8"/>
      <c r="D632" s="31"/>
    </row>
    <row r="633" spans="1:4">
      <c r="A633" s="8"/>
      <c r="B633" s="8"/>
      <c r="D633" s="31"/>
    </row>
    <row r="634" spans="1:4">
      <c r="A634" s="8"/>
      <c r="B634" s="8"/>
      <c r="D634" s="31"/>
    </row>
    <row r="635" spans="1:4">
      <c r="A635" s="8"/>
      <c r="B635" s="8"/>
      <c r="D635" s="31"/>
    </row>
    <row r="636" spans="1:4">
      <c r="A636" s="8"/>
      <c r="B636" s="8"/>
      <c r="D636" s="31"/>
    </row>
    <row r="637" spans="1:4">
      <c r="A637" s="8"/>
      <c r="B637" s="8"/>
      <c r="D637" s="31"/>
    </row>
    <row r="638" spans="1:4">
      <c r="A638" s="8"/>
      <c r="B638" s="8"/>
      <c r="D638" s="31"/>
    </row>
    <row r="639" spans="1:4">
      <c r="A639" s="8"/>
      <c r="B639" s="8"/>
      <c r="D639" s="31"/>
    </row>
    <row r="640" spans="1:4">
      <c r="A640" s="8"/>
      <c r="B640" s="8"/>
      <c r="D640" s="31"/>
    </row>
    <row r="641" spans="1:4">
      <c r="A641" s="8"/>
      <c r="B641" s="8"/>
      <c r="D641" s="31"/>
    </row>
    <row r="642" spans="1:4">
      <c r="A642" s="8"/>
      <c r="B642" s="8"/>
      <c r="D642" s="31"/>
    </row>
    <row r="643" spans="1:4">
      <c r="A643" s="8"/>
      <c r="B643" s="8"/>
      <c r="D643" s="31"/>
    </row>
    <row r="644" spans="1:4">
      <c r="A644" s="8"/>
      <c r="B644" s="8"/>
      <c r="D644" s="31"/>
    </row>
    <row r="645" spans="1:4">
      <c r="A645" s="8"/>
      <c r="B645" s="8"/>
      <c r="D645" s="31"/>
    </row>
    <row r="646" spans="1:4">
      <c r="A646" s="8"/>
      <c r="B646" s="8"/>
      <c r="D646" s="31"/>
    </row>
    <row r="647" spans="1:4">
      <c r="A647" s="8"/>
      <c r="B647" s="8"/>
      <c r="D647" s="31"/>
    </row>
    <row r="648" spans="1:4">
      <c r="A648" s="8"/>
      <c r="B648" s="8"/>
      <c r="D648" s="31"/>
    </row>
    <row r="649" spans="1:4">
      <c r="A649" s="8"/>
      <c r="B649" s="8"/>
      <c r="D649" s="31"/>
    </row>
    <row r="650" spans="1:4">
      <c r="A650" s="8"/>
      <c r="B650" s="8"/>
      <c r="D650" s="31"/>
    </row>
    <row r="651" spans="1:4">
      <c r="A651" s="8"/>
      <c r="B651" s="8"/>
      <c r="D651" s="31"/>
    </row>
    <row r="652" spans="1:4">
      <c r="A652" s="8"/>
      <c r="B652" s="8"/>
      <c r="D652" s="31"/>
    </row>
    <row r="653" spans="1:4">
      <c r="A653" s="8"/>
      <c r="B653" s="8"/>
      <c r="D653" s="31"/>
    </row>
    <row r="654" spans="1:4">
      <c r="A654" s="8"/>
      <c r="B654" s="8"/>
      <c r="D654" s="31"/>
    </row>
    <row r="655" spans="1:4">
      <c r="A655" s="8"/>
      <c r="B655" s="8"/>
      <c r="D655" s="31"/>
    </row>
    <row r="656" spans="1:4">
      <c r="A656" s="8"/>
      <c r="B656" s="8"/>
      <c r="D656" s="31"/>
    </row>
    <row r="657" spans="1:4">
      <c r="A657" s="8"/>
      <c r="B657" s="8"/>
      <c r="D657" s="31"/>
    </row>
    <row r="658" spans="1:4">
      <c r="A658" s="8"/>
      <c r="B658" s="8"/>
      <c r="D658" s="31"/>
    </row>
    <row r="659" spans="1:4">
      <c r="A659" s="8"/>
      <c r="B659" s="8"/>
      <c r="D659" s="31"/>
    </row>
    <row r="660" spans="1:4">
      <c r="A660" s="8"/>
      <c r="B660" s="8"/>
      <c r="D660" s="31"/>
    </row>
    <row r="661" spans="1:4">
      <c r="A661" s="8"/>
      <c r="B661" s="8"/>
      <c r="D661" s="31"/>
    </row>
    <row r="662" spans="1:4">
      <c r="A662" s="8"/>
      <c r="B662" s="8"/>
      <c r="D662" s="31"/>
    </row>
    <row r="663" spans="1:4">
      <c r="A663" s="8"/>
      <c r="B663" s="8"/>
      <c r="D663" s="31"/>
    </row>
    <row r="664" spans="1:4">
      <c r="A664" s="8"/>
      <c r="B664" s="8"/>
      <c r="D664" s="31"/>
    </row>
    <row r="665" spans="1:4">
      <c r="A665" s="8"/>
      <c r="B665" s="8"/>
      <c r="D665" s="31"/>
    </row>
    <row r="666" spans="1:4">
      <c r="A666" s="8"/>
      <c r="B666" s="8"/>
      <c r="D666" s="31"/>
    </row>
    <row r="667" spans="1:4">
      <c r="A667" s="8"/>
      <c r="B667" s="8"/>
      <c r="D667" s="31"/>
    </row>
    <row r="668" spans="1:4">
      <c r="A668" s="8"/>
      <c r="B668" s="8"/>
      <c r="D668" s="31"/>
    </row>
    <row r="669" spans="1:4">
      <c r="A669" s="8"/>
      <c r="B669" s="8"/>
      <c r="D669" s="31"/>
    </row>
    <row r="670" spans="1:4">
      <c r="A670" s="8"/>
      <c r="B670" s="8"/>
      <c r="D670" s="31"/>
    </row>
    <row r="671" spans="1:4">
      <c r="A671" s="8"/>
      <c r="B671" s="8"/>
      <c r="D671" s="31"/>
    </row>
    <row r="672" spans="1:4">
      <c r="A672" s="8"/>
      <c r="B672" s="8"/>
      <c r="D672" s="31"/>
    </row>
    <row r="673" spans="1:4">
      <c r="A673" s="8"/>
      <c r="B673" s="8"/>
      <c r="D673" s="31"/>
    </row>
    <row r="674" spans="1:4">
      <c r="A674" s="8"/>
      <c r="B674" s="8"/>
      <c r="D674" s="31"/>
    </row>
    <row r="675" spans="1:4">
      <c r="A675" s="8"/>
      <c r="B675" s="8"/>
      <c r="D675" s="31"/>
    </row>
    <row r="676" spans="1:4">
      <c r="A676" s="8"/>
      <c r="B676" s="8"/>
      <c r="D676" s="31"/>
    </row>
    <row r="677" spans="1:4">
      <c r="A677" s="8"/>
      <c r="B677" s="8"/>
      <c r="D677" s="31"/>
    </row>
    <row r="678" spans="1:4">
      <c r="A678" s="8"/>
      <c r="B678" s="8"/>
      <c r="D678" s="31"/>
    </row>
    <row r="679" spans="1:4">
      <c r="A679" s="8"/>
      <c r="B679" s="8"/>
      <c r="D679" s="31"/>
    </row>
    <row r="680" spans="1:4">
      <c r="A680" s="8"/>
      <c r="B680" s="8"/>
      <c r="D680" s="31"/>
    </row>
    <row r="681" spans="1:4">
      <c r="A681" s="8"/>
      <c r="B681" s="8"/>
      <c r="D681" s="31"/>
    </row>
    <row r="682" spans="1:4">
      <c r="A682" s="8"/>
      <c r="B682" s="8"/>
      <c r="D682" s="31"/>
    </row>
    <row r="683" spans="1:4">
      <c r="A683" s="8"/>
      <c r="B683" s="8"/>
      <c r="D683" s="31"/>
    </row>
    <row r="684" spans="1:4">
      <c r="A684" s="8"/>
      <c r="B684" s="8"/>
      <c r="D684" s="31"/>
    </row>
    <row r="685" spans="1:4">
      <c r="A685" s="8"/>
      <c r="B685" s="8"/>
      <c r="D685" s="31"/>
    </row>
    <row r="686" spans="1:4">
      <c r="A686" s="8"/>
      <c r="B686" s="8"/>
      <c r="D686" s="31"/>
    </row>
    <row r="687" spans="1:4">
      <c r="A687" s="8"/>
      <c r="B687" s="8"/>
      <c r="D687" s="31"/>
    </row>
    <row r="688" spans="1:4">
      <c r="A688" s="8"/>
      <c r="B688" s="8"/>
      <c r="D688" s="31"/>
    </row>
    <row r="689" spans="1:4">
      <c r="A689" s="8"/>
      <c r="B689" s="8"/>
      <c r="D689" s="31"/>
    </row>
    <row r="690" spans="1:4">
      <c r="A690" s="8"/>
      <c r="B690" s="8"/>
      <c r="D690" s="31"/>
    </row>
    <row r="691" spans="1:4">
      <c r="A691" s="8"/>
      <c r="B691" s="8"/>
      <c r="D691" s="31"/>
    </row>
    <row r="692" spans="1:4">
      <c r="A692" s="8"/>
      <c r="B692" s="8"/>
      <c r="D692" s="31"/>
    </row>
    <row r="693" spans="1:4">
      <c r="A693" s="8"/>
      <c r="B693" s="8"/>
      <c r="D693" s="31"/>
    </row>
    <row r="694" spans="1:4">
      <c r="A694" s="8"/>
      <c r="B694" s="8"/>
      <c r="D694" s="31"/>
    </row>
    <row r="695" spans="1:4">
      <c r="A695" s="8"/>
      <c r="B695" s="8"/>
      <c r="D695" s="31"/>
    </row>
    <row r="696" spans="1:4">
      <c r="A696" s="8"/>
      <c r="B696" s="8"/>
      <c r="D696" s="31"/>
    </row>
    <row r="697" spans="1:4">
      <c r="A697" s="8"/>
      <c r="B697" s="8"/>
      <c r="D697" s="31"/>
    </row>
    <row r="698" spans="1:4">
      <c r="A698" s="8"/>
      <c r="B698" s="8"/>
      <c r="D698" s="31"/>
    </row>
    <row r="699" spans="1:4">
      <c r="A699" s="8"/>
      <c r="B699" s="8"/>
      <c r="D699" s="31"/>
    </row>
    <row r="700" spans="1:4">
      <c r="A700" s="8"/>
      <c r="B700" s="8"/>
      <c r="D700" s="31"/>
    </row>
    <row r="701" spans="1:4">
      <c r="A701" s="8"/>
      <c r="B701" s="8"/>
      <c r="D701" s="31"/>
    </row>
    <row r="702" spans="1:4">
      <c r="A702" s="8"/>
      <c r="B702" s="8"/>
      <c r="D702" s="31"/>
    </row>
    <row r="703" spans="1:4">
      <c r="A703" s="8"/>
      <c r="B703" s="8"/>
      <c r="D703" s="31"/>
    </row>
    <row r="704" spans="1:4">
      <c r="A704" s="8"/>
      <c r="B704" s="8"/>
      <c r="D704" s="31"/>
    </row>
    <row r="705" spans="1:4">
      <c r="A705" s="8"/>
      <c r="B705" s="8"/>
      <c r="D705" s="31"/>
    </row>
    <row r="706" spans="1:4">
      <c r="A706" s="8"/>
      <c r="B706" s="8"/>
      <c r="D706" s="31"/>
    </row>
    <row r="707" spans="1:4">
      <c r="A707" s="8"/>
      <c r="B707" s="8"/>
      <c r="D707" s="31"/>
    </row>
    <row r="708" spans="1:4">
      <c r="A708" s="8"/>
      <c r="B708" s="8"/>
      <c r="D708" s="31"/>
    </row>
    <row r="709" spans="1:4">
      <c r="A709" s="8"/>
      <c r="B709" s="8"/>
      <c r="D709" s="31"/>
    </row>
    <row r="710" spans="1:4">
      <c r="A710" s="8"/>
      <c r="B710" s="8"/>
      <c r="D710" s="31"/>
    </row>
    <row r="711" spans="1:4">
      <c r="A711" s="8"/>
      <c r="B711" s="8"/>
      <c r="D711" s="31"/>
    </row>
    <row r="712" spans="1:4">
      <c r="A712" s="8"/>
      <c r="B712" s="8"/>
      <c r="D712" s="31"/>
    </row>
    <row r="713" spans="1:4">
      <c r="A713" s="8"/>
      <c r="B713" s="8"/>
      <c r="D713" s="31"/>
    </row>
    <row r="714" spans="1:4">
      <c r="A714" s="8"/>
      <c r="B714" s="8"/>
      <c r="D714" s="31"/>
    </row>
    <row r="715" spans="1:4">
      <c r="A715" s="8"/>
      <c r="B715" s="8"/>
      <c r="D715" s="31"/>
    </row>
    <row r="716" spans="1:4">
      <c r="A716" s="8"/>
      <c r="B716" s="8"/>
      <c r="D716" s="31"/>
    </row>
    <row r="717" spans="1:4">
      <c r="A717" s="8"/>
      <c r="B717" s="8"/>
      <c r="D717" s="31"/>
    </row>
    <row r="718" spans="1:4">
      <c r="A718" s="8"/>
      <c r="B718" s="8"/>
      <c r="D718" s="31"/>
    </row>
    <row r="719" spans="1:4">
      <c r="A719" s="8"/>
      <c r="B719" s="8"/>
      <c r="D719" s="31"/>
    </row>
    <row r="720" spans="1:4">
      <c r="A720" s="8"/>
      <c r="B720" s="8"/>
      <c r="D720" s="31"/>
    </row>
    <row r="721" spans="1:4">
      <c r="A721" s="8"/>
      <c r="B721" s="8"/>
      <c r="D721" s="31"/>
    </row>
    <row r="722" spans="1:4">
      <c r="A722" s="8"/>
      <c r="B722" s="8"/>
      <c r="D722" s="31"/>
    </row>
    <row r="723" spans="1:4">
      <c r="A723" s="8"/>
      <c r="B723" s="8"/>
      <c r="D723" s="31"/>
    </row>
    <row r="724" spans="1:4">
      <c r="A724" s="8"/>
      <c r="B724" s="8"/>
      <c r="D724" s="31"/>
    </row>
    <row r="725" spans="1:4">
      <c r="A725" s="8"/>
      <c r="B725" s="8"/>
      <c r="D725" s="31"/>
    </row>
    <row r="726" spans="1:4">
      <c r="A726" s="8"/>
      <c r="B726" s="8"/>
      <c r="D726" s="31"/>
    </row>
    <row r="727" spans="1:4">
      <c r="A727" s="8"/>
      <c r="B727" s="8"/>
      <c r="D727" s="31"/>
    </row>
    <row r="728" spans="1:4">
      <c r="A728" s="8"/>
      <c r="B728" s="8"/>
      <c r="D728" s="31"/>
    </row>
    <row r="729" spans="1:4">
      <c r="A729" s="8"/>
      <c r="B729" s="8"/>
      <c r="D729" s="31"/>
    </row>
    <row r="730" spans="1:4">
      <c r="A730" s="8"/>
      <c r="B730" s="8"/>
      <c r="D730" s="31"/>
    </row>
    <row r="731" spans="1:4">
      <c r="A731" s="8"/>
      <c r="B731" s="8"/>
      <c r="D731" s="31"/>
    </row>
    <row r="732" spans="1:4">
      <c r="A732" s="8"/>
      <c r="B732" s="8"/>
      <c r="D732" s="31"/>
    </row>
    <row r="733" spans="1:4">
      <c r="A733" s="8"/>
      <c r="B733" s="8"/>
      <c r="D733" s="31"/>
    </row>
    <row r="734" spans="1:4">
      <c r="A734" s="8"/>
      <c r="B734" s="8"/>
      <c r="D734" s="31"/>
    </row>
    <row r="735" spans="1:4">
      <c r="A735" s="8"/>
      <c r="B735" s="8"/>
      <c r="D735" s="31"/>
    </row>
    <row r="736" spans="1:4">
      <c r="A736" s="8"/>
      <c r="B736" s="8"/>
      <c r="D736" s="31"/>
    </row>
    <row r="737" spans="1:4">
      <c r="A737" s="8"/>
      <c r="B737" s="8"/>
      <c r="D737" s="31"/>
    </row>
    <row r="738" spans="1:4">
      <c r="A738" s="8"/>
      <c r="B738" s="8"/>
      <c r="D738" s="31"/>
    </row>
    <row r="739" spans="1:4">
      <c r="A739" s="8"/>
      <c r="B739" s="8"/>
      <c r="D739" s="31"/>
    </row>
    <row r="740" spans="1:4">
      <c r="A740" s="8"/>
      <c r="B740" s="8"/>
      <c r="D740" s="31"/>
    </row>
    <row r="741" spans="1:4">
      <c r="A741" s="8"/>
      <c r="B741" s="8"/>
      <c r="D741" s="31"/>
    </row>
    <row r="742" spans="1:4">
      <c r="A742" s="8"/>
      <c r="B742" s="8"/>
      <c r="D742" s="31"/>
    </row>
    <row r="743" spans="1:4">
      <c r="A743" s="8"/>
      <c r="B743" s="8"/>
      <c r="D743" s="31"/>
    </row>
    <row r="744" spans="1:4">
      <c r="A744" s="8"/>
      <c r="B744" s="8"/>
      <c r="D744" s="31"/>
    </row>
    <row r="745" spans="1:4">
      <c r="A745" s="8"/>
      <c r="B745" s="8"/>
      <c r="D745" s="31"/>
    </row>
    <row r="746" spans="1:4">
      <c r="A746" s="8"/>
      <c r="B746" s="8"/>
      <c r="D746" s="31"/>
    </row>
    <row r="747" spans="1:4">
      <c r="A747" s="8"/>
      <c r="B747" s="8"/>
      <c r="D747" s="31"/>
    </row>
    <row r="748" spans="1:4">
      <c r="A748" s="8"/>
      <c r="B748" s="8"/>
      <c r="D748" s="31"/>
    </row>
    <row r="749" spans="1:4">
      <c r="A749" s="8"/>
      <c r="B749" s="8"/>
      <c r="D749" s="31"/>
    </row>
    <row r="750" spans="1:4">
      <c r="A750" s="8"/>
      <c r="B750" s="8"/>
      <c r="D750" s="31"/>
    </row>
    <row r="751" spans="1:4">
      <c r="A751" s="8"/>
      <c r="B751" s="8"/>
      <c r="D751" s="31"/>
    </row>
    <row r="752" spans="1:4">
      <c r="A752" s="8"/>
      <c r="B752" s="8"/>
      <c r="D752" s="31"/>
    </row>
    <row r="753" spans="1:4">
      <c r="A753" s="8"/>
      <c r="B753" s="8"/>
      <c r="D753" s="31"/>
    </row>
    <row r="754" spans="1:4">
      <c r="A754" s="8"/>
      <c r="B754" s="8"/>
      <c r="D754" s="31"/>
    </row>
    <row r="755" spans="1:4">
      <c r="A755" s="8"/>
      <c r="B755" s="8"/>
      <c r="D755" s="31"/>
    </row>
    <row r="756" spans="1:4">
      <c r="A756" s="8"/>
      <c r="B756" s="8"/>
      <c r="D756" s="31"/>
    </row>
    <row r="757" spans="1:4">
      <c r="A757" s="8"/>
      <c r="B757" s="8"/>
      <c r="D757" s="31"/>
    </row>
    <row r="758" spans="1:4">
      <c r="A758" s="8"/>
      <c r="B758" s="8"/>
      <c r="D758" s="31"/>
    </row>
    <row r="759" spans="1:4">
      <c r="A759" s="8"/>
      <c r="B759" s="8"/>
      <c r="D759" s="31"/>
    </row>
    <row r="760" spans="1:4">
      <c r="A760" s="8"/>
      <c r="B760" s="8"/>
      <c r="D760" s="31"/>
    </row>
    <row r="761" spans="1:4">
      <c r="A761" s="8"/>
      <c r="B761" s="8"/>
      <c r="D761" s="31"/>
    </row>
    <row r="762" spans="1:4">
      <c r="A762" s="8"/>
      <c r="B762" s="8"/>
      <c r="D762" s="31"/>
    </row>
    <row r="763" spans="1:4">
      <c r="A763" s="8"/>
      <c r="B763" s="8"/>
      <c r="D763" s="31"/>
    </row>
    <row r="764" spans="1:4">
      <c r="A764" s="8"/>
      <c r="B764" s="8"/>
      <c r="D764" s="31"/>
    </row>
    <row r="765" spans="1:4">
      <c r="A765" s="8"/>
      <c r="B765" s="8"/>
      <c r="D765" s="31"/>
    </row>
    <row r="766" spans="1:4">
      <c r="A766" s="8"/>
      <c r="B766" s="8"/>
      <c r="D766" s="31"/>
    </row>
    <row r="767" spans="1:4">
      <c r="A767" s="8"/>
      <c r="B767" s="8"/>
      <c r="D767" s="31"/>
    </row>
    <row r="768" spans="1:4">
      <c r="A768" s="8"/>
      <c r="B768" s="8"/>
      <c r="D768" s="31"/>
    </row>
    <row r="769" spans="1:4">
      <c r="A769" s="8"/>
      <c r="B769" s="8"/>
      <c r="D769" s="31"/>
    </row>
    <row r="770" spans="1:4">
      <c r="A770" s="8"/>
      <c r="B770" s="8"/>
      <c r="D770" s="31"/>
    </row>
    <row r="771" spans="1:4">
      <c r="A771" s="8"/>
      <c r="B771" s="8"/>
      <c r="D771" s="31"/>
    </row>
    <row r="772" spans="1:4">
      <c r="A772" s="8"/>
      <c r="B772" s="8"/>
      <c r="D772" s="31"/>
    </row>
    <row r="773" spans="1:4">
      <c r="A773" s="8"/>
      <c r="B773" s="8"/>
      <c r="D773" s="31"/>
    </row>
    <row r="774" spans="1:4">
      <c r="A774" s="8"/>
      <c r="B774" s="8"/>
      <c r="D774" s="31"/>
    </row>
    <row r="775" spans="1:4">
      <c r="A775" s="8"/>
      <c r="B775" s="8"/>
      <c r="D775" s="31"/>
    </row>
    <row r="776" spans="1:4">
      <c r="A776" s="8"/>
      <c r="B776" s="8"/>
      <c r="D776" s="31"/>
    </row>
    <row r="777" spans="1:4">
      <c r="A777" s="8"/>
      <c r="B777" s="8"/>
      <c r="D777" s="31"/>
    </row>
    <row r="778" spans="1:4">
      <c r="A778" s="8"/>
      <c r="B778" s="8"/>
      <c r="D778" s="31"/>
    </row>
    <row r="779" spans="1:4">
      <c r="A779" s="8"/>
      <c r="B779" s="8"/>
      <c r="D779" s="31"/>
    </row>
    <row r="780" spans="1:4">
      <c r="A780" s="8"/>
      <c r="B780" s="8"/>
      <c r="D780" s="31"/>
    </row>
    <row r="781" spans="1:4">
      <c r="A781" s="8"/>
      <c r="B781" s="8"/>
      <c r="D781" s="31"/>
    </row>
    <row r="782" spans="1:4">
      <c r="A782" s="8"/>
      <c r="B782" s="8"/>
      <c r="D782" s="31"/>
    </row>
    <row r="783" spans="1:4">
      <c r="A783" s="8"/>
      <c r="B783" s="8"/>
      <c r="D783" s="31"/>
    </row>
    <row r="784" spans="1:4">
      <c r="A784" s="8"/>
      <c r="B784" s="8"/>
      <c r="D784" s="31"/>
    </row>
    <row r="785" spans="1:4">
      <c r="A785" s="8"/>
      <c r="B785" s="8"/>
      <c r="D785" s="31"/>
    </row>
    <row r="786" spans="1:4">
      <c r="A786" s="8"/>
      <c r="B786" s="8"/>
      <c r="D786" s="31"/>
    </row>
    <row r="787" spans="1:4">
      <c r="A787" s="8"/>
      <c r="B787" s="8"/>
      <c r="D787" s="31"/>
    </row>
    <row r="788" spans="1:4">
      <c r="A788" s="8"/>
      <c r="B788" s="8"/>
      <c r="D788" s="31"/>
    </row>
    <row r="789" spans="1:4">
      <c r="A789" s="8"/>
      <c r="B789" s="8"/>
      <c r="D789" s="31"/>
    </row>
    <row r="790" spans="1:4">
      <c r="A790" s="8"/>
      <c r="B790" s="8"/>
      <c r="D790" s="31"/>
    </row>
    <row r="791" spans="1:4">
      <c r="A791" s="8"/>
      <c r="B791" s="8"/>
      <c r="D791" s="31"/>
    </row>
    <row r="792" spans="1:4">
      <c r="A792" s="8"/>
      <c r="B792" s="8"/>
      <c r="D792" s="31"/>
    </row>
    <row r="793" spans="1:4">
      <c r="A793" s="8"/>
      <c r="B793" s="8"/>
      <c r="D793" s="31"/>
    </row>
    <row r="794" spans="1:4">
      <c r="A794" s="8"/>
      <c r="B794" s="8"/>
      <c r="D794" s="31"/>
    </row>
    <row r="795" spans="1:4">
      <c r="A795" s="8"/>
      <c r="B795" s="8"/>
      <c r="D795" s="31"/>
    </row>
    <row r="796" spans="1:4">
      <c r="A796" s="8"/>
      <c r="B796" s="8"/>
      <c r="D796" s="31"/>
    </row>
    <row r="797" spans="1:4">
      <c r="A797" s="8"/>
      <c r="B797" s="8"/>
      <c r="D797" s="31"/>
    </row>
    <row r="798" spans="1:4">
      <c r="A798" s="8"/>
      <c r="B798" s="8"/>
      <c r="D798" s="31"/>
    </row>
    <row r="799" spans="1:4">
      <c r="A799" s="8"/>
      <c r="B799" s="8"/>
      <c r="D799" s="31"/>
    </row>
    <row r="800" spans="1:4">
      <c r="A800" s="8"/>
      <c r="B800" s="8"/>
      <c r="D800" s="31"/>
    </row>
    <row r="801" spans="1:4">
      <c r="A801" s="8"/>
      <c r="B801" s="8"/>
      <c r="D801" s="31"/>
    </row>
    <row r="802" spans="1:4">
      <c r="A802" s="8"/>
      <c r="B802" s="8"/>
      <c r="D802" s="31"/>
    </row>
    <row r="803" spans="1:4">
      <c r="A803" s="8"/>
      <c r="B803" s="8"/>
      <c r="D803" s="31"/>
    </row>
    <row r="804" spans="1:4">
      <c r="A804" s="8"/>
      <c r="B804" s="8"/>
      <c r="D804" s="31"/>
    </row>
    <row r="805" spans="1:4">
      <c r="A805" s="8"/>
      <c r="B805" s="8"/>
      <c r="D805" s="31"/>
    </row>
    <row r="806" spans="1:4">
      <c r="A806" s="8"/>
      <c r="B806" s="8"/>
      <c r="D806" s="31"/>
    </row>
    <row r="807" spans="1:4">
      <c r="A807" s="8"/>
      <c r="B807" s="8"/>
      <c r="D807" s="31"/>
    </row>
    <row r="808" spans="1:4">
      <c r="A808" s="8"/>
      <c r="B808" s="8"/>
      <c r="D808" s="31"/>
    </row>
    <row r="809" spans="1:4">
      <c r="A809" s="8"/>
      <c r="B809" s="8"/>
      <c r="D809" s="31"/>
    </row>
    <row r="810" spans="1:4">
      <c r="A810" s="8"/>
      <c r="B810" s="8"/>
      <c r="D810" s="31"/>
    </row>
    <row r="811" spans="1:4">
      <c r="A811" s="8"/>
      <c r="B811" s="8"/>
      <c r="D811" s="31"/>
    </row>
    <row r="812" spans="1:4">
      <c r="A812" s="8"/>
      <c r="B812" s="8"/>
      <c r="D812" s="31"/>
    </row>
    <row r="813" spans="1:4">
      <c r="A813" s="8"/>
      <c r="B813" s="8"/>
      <c r="D813" s="31"/>
    </row>
    <row r="814" spans="1:4">
      <c r="A814" s="8"/>
      <c r="B814" s="8"/>
      <c r="D814" s="31"/>
    </row>
    <row r="815" spans="1:4">
      <c r="A815" s="8"/>
      <c r="B815" s="8"/>
      <c r="D815" s="31"/>
    </row>
    <row r="816" spans="1:4">
      <c r="A816" s="8"/>
      <c r="B816" s="8"/>
      <c r="D816" s="31"/>
    </row>
    <row r="817" spans="1:4">
      <c r="A817" s="8"/>
      <c r="B817" s="8"/>
      <c r="D817" s="31"/>
    </row>
    <row r="818" spans="1:4">
      <c r="A818" s="8"/>
      <c r="B818" s="8"/>
      <c r="D818" s="31"/>
    </row>
    <row r="819" spans="1:4">
      <c r="A819" s="8"/>
      <c r="B819" s="8"/>
      <c r="D819" s="31"/>
    </row>
    <row r="820" spans="1:4">
      <c r="A820" s="8"/>
      <c r="B820" s="8"/>
      <c r="D820" s="31"/>
    </row>
    <row r="821" spans="1:4">
      <c r="A821" s="8"/>
      <c r="B821" s="8"/>
      <c r="D821" s="31"/>
    </row>
    <row r="822" spans="1:4">
      <c r="A822" s="8"/>
      <c r="B822" s="8"/>
      <c r="D822" s="31"/>
    </row>
    <row r="823" spans="1:4">
      <c r="A823" s="8"/>
      <c r="B823" s="8"/>
      <c r="D823" s="31"/>
    </row>
    <row r="824" spans="1:4">
      <c r="A824" s="8"/>
      <c r="B824" s="8"/>
      <c r="D824" s="31"/>
    </row>
    <row r="825" spans="1:4">
      <c r="A825" s="8"/>
      <c r="B825" s="8"/>
      <c r="D825" s="31"/>
    </row>
    <row r="826" spans="1:4">
      <c r="A826" s="8"/>
      <c r="B826" s="8"/>
      <c r="D826" s="31"/>
    </row>
    <row r="827" spans="1:4">
      <c r="A827" s="8"/>
      <c r="B827" s="8"/>
      <c r="D827" s="31"/>
    </row>
    <row r="828" spans="1:4">
      <c r="A828" s="8"/>
      <c r="B828" s="8"/>
      <c r="D828" s="31"/>
    </row>
    <row r="829" spans="1:4">
      <c r="A829" s="8"/>
      <c r="B829" s="8"/>
      <c r="D829" s="31"/>
    </row>
    <row r="830" spans="1:4">
      <c r="A830" s="8"/>
      <c r="B830" s="8"/>
      <c r="D830" s="31"/>
    </row>
    <row r="831" spans="1:4">
      <c r="A831" s="8"/>
      <c r="B831" s="8"/>
      <c r="D831" s="31"/>
    </row>
    <row r="832" spans="1:4">
      <c r="A832" s="8"/>
      <c r="B832" s="8"/>
      <c r="D832" s="31"/>
    </row>
    <row r="833" spans="1:4">
      <c r="A833" s="8"/>
      <c r="B833" s="8"/>
      <c r="D833" s="31"/>
    </row>
    <row r="834" spans="1:4">
      <c r="A834" s="8"/>
      <c r="B834" s="8"/>
      <c r="D834" s="31"/>
    </row>
    <row r="835" spans="1:4">
      <c r="A835" s="8"/>
      <c r="B835" s="8"/>
      <c r="D835" s="31"/>
    </row>
    <row r="836" spans="1:4">
      <c r="A836" s="8"/>
      <c r="B836" s="8"/>
      <c r="D836" s="31"/>
    </row>
    <row r="837" spans="1:4">
      <c r="A837" s="8"/>
      <c r="B837" s="8"/>
      <c r="D837" s="31"/>
    </row>
    <row r="838" spans="1:4">
      <c r="A838" s="8"/>
      <c r="B838" s="8"/>
      <c r="D838" s="31"/>
    </row>
    <row r="839" spans="1:4">
      <c r="A839" s="8"/>
      <c r="B839" s="8"/>
      <c r="D839" s="31"/>
    </row>
    <row r="840" spans="1:4">
      <c r="A840" s="8"/>
      <c r="B840" s="8"/>
      <c r="D840" s="31"/>
    </row>
    <row r="841" spans="1:4">
      <c r="A841" s="8"/>
      <c r="B841" s="8"/>
      <c r="D841" s="31"/>
    </row>
    <row r="842" spans="1:4">
      <c r="A842" s="8"/>
      <c r="B842" s="8"/>
      <c r="D842" s="31"/>
    </row>
    <row r="843" spans="1:4">
      <c r="A843" s="8"/>
      <c r="B843" s="8"/>
      <c r="D843" s="31"/>
    </row>
    <row r="844" spans="1:4">
      <c r="A844" s="8"/>
      <c r="B844" s="8"/>
      <c r="D844" s="31"/>
    </row>
    <row r="845" spans="1:4">
      <c r="A845" s="8"/>
      <c r="B845" s="8"/>
      <c r="D845" s="31"/>
    </row>
    <row r="846" spans="1:4">
      <c r="A846" s="8"/>
      <c r="B846" s="8"/>
      <c r="D846" s="31"/>
    </row>
    <row r="847" spans="1:4">
      <c r="A847" s="8"/>
      <c r="B847" s="8"/>
      <c r="D847" s="31"/>
    </row>
    <row r="848" spans="1:4">
      <c r="A848" s="8"/>
      <c r="B848" s="8"/>
      <c r="D848" s="31"/>
    </row>
    <row r="849" spans="1:4">
      <c r="A849" s="8"/>
      <c r="B849" s="8"/>
      <c r="D849" s="31"/>
    </row>
    <row r="850" spans="1:4">
      <c r="A850" s="8"/>
      <c r="B850" s="8"/>
      <c r="D850" s="31"/>
    </row>
    <row r="851" spans="1:4">
      <c r="A851" s="8"/>
      <c r="B851" s="8"/>
      <c r="D851" s="31"/>
    </row>
    <row r="852" spans="1:4">
      <c r="A852" s="8"/>
      <c r="B852" s="8"/>
      <c r="D852" s="31"/>
    </row>
    <row r="853" spans="1:4">
      <c r="A853" s="8"/>
      <c r="B853" s="8"/>
      <c r="D853" s="31"/>
    </row>
    <row r="854" spans="1:4">
      <c r="A854" s="8"/>
      <c r="B854" s="8"/>
      <c r="D854" s="31"/>
    </row>
    <row r="855" spans="1:4">
      <c r="A855" s="8"/>
      <c r="B855" s="8"/>
      <c r="D855" s="31"/>
    </row>
    <row r="856" spans="1:4">
      <c r="A856" s="8"/>
      <c r="B856" s="8"/>
      <c r="D856" s="31"/>
    </row>
    <row r="857" spans="1:4">
      <c r="A857" s="8"/>
      <c r="B857" s="8"/>
      <c r="D857" s="31"/>
    </row>
    <row r="858" spans="1:4">
      <c r="A858" s="8"/>
      <c r="B858" s="8"/>
      <c r="D858" s="31"/>
    </row>
    <row r="859" spans="1:4">
      <c r="A859" s="8"/>
      <c r="B859" s="8"/>
      <c r="D859" s="31"/>
    </row>
    <row r="860" spans="1:4">
      <c r="A860" s="8"/>
      <c r="B860" s="8"/>
      <c r="D860" s="31"/>
    </row>
    <row r="861" spans="1:4">
      <c r="A861" s="8"/>
      <c r="B861" s="8"/>
      <c r="D861" s="31"/>
    </row>
    <row r="862" spans="1:4">
      <c r="A862" s="8"/>
      <c r="B862" s="8"/>
      <c r="D862" s="31"/>
    </row>
    <row r="863" spans="1:4">
      <c r="A863" s="8"/>
      <c r="B863" s="8"/>
      <c r="D863" s="31"/>
    </row>
    <row r="864" spans="1:4">
      <c r="A864" s="8"/>
      <c r="B864" s="8"/>
      <c r="D864" s="31"/>
    </row>
    <row r="865" spans="1:4">
      <c r="A865" s="8"/>
      <c r="B865" s="8"/>
      <c r="D865" s="31"/>
    </row>
    <row r="866" spans="1:4">
      <c r="A866" s="8"/>
      <c r="B866" s="8"/>
      <c r="D866" s="31"/>
    </row>
    <row r="867" spans="1:4">
      <c r="A867" s="8"/>
      <c r="B867" s="8"/>
      <c r="D867" s="31"/>
    </row>
    <row r="868" spans="1:4">
      <c r="A868" s="8"/>
      <c r="B868" s="8"/>
      <c r="D868" s="31"/>
    </row>
    <row r="869" spans="1:4">
      <c r="A869" s="8"/>
      <c r="B869" s="8"/>
      <c r="D869" s="31"/>
    </row>
    <row r="870" spans="1:4">
      <c r="A870" s="8"/>
      <c r="B870" s="8"/>
      <c r="D870" s="31"/>
    </row>
    <row r="871" spans="1:4">
      <c r="A871" s="8"/>
      <c r="B871" s="8"/>
      <c r="D871" s="31"/>
    </row>
    <row r="872" spans="1:4">
      <c r="A872" s="8"/>
      <c r="B872" s="8"/>
      <c r="D872" s="31"/>
    </row>
    <row r="873" spans="1:4">
      <c r="A873" s="8"/>
      <c r="B873" s="8"/>
      <c r="D873" s="31"/>
    </row>
    <row r="874" spans="1:4">
      <c r="A874" s="8"/>
      <c r="B874" s="8"/>
      <c r="D874" s="31"/>
    </row>
    <row r="875" spans="1:4">
      <c r="A875" s="8"/>
      <c r="B875" s="8"/>
      <c r="D875" s="31"/>
    </row>
    <row r="876" spans="1:4">
      <c r="A876" s="8"/>
      <c r="B876" s="8"/>
      <c r="D876" s="31"/>
    </row>
    <row r="877" spans="1:4">
      <c r="A877" s="8"/>
      <c r="B877" s="8"/>
      <c r="D877" s="31"/>
    </row>
    <row r="878" spans="1:4">
      <c r="A878" s="8"/>
      <c r="B878" s="8"/>
      <c r="D878" s="31"/>
    </row>
    <row r="879" spans="1:4">
      <c r="A879" s="8"/>
      <c r="B879" s="8"/>
      <c r="D879" s="31"/>
    </row>
    <row r="880" spans="1:4">
      <c r="A880" s="8"/>
      <c r="B880" s="8"/>
      <c r="D880" s="31"/>
    </row>
    <row r="881" spans="1:4">
      <c r="A881" s="8"/>
      <c r="B881" s="8"/>
      <c r="D881" s="31"/>
    </row>
    <row r="882" spans="1:4">
      <c r="A882" s="8"/>
      <c r="B882" s="8"/>
      <c r="D882" s="31"/>
    </row>
    <row r="883" spans="1:4">
      <c r="A883" s="8"/>
      <c r="B883" s="8"/>
      <c r="D883" s="31"/>
    </row>
    <row r="884" spans="1:4">
      <c r="A884" s="8"/>
      <c r="B884" s="8"/>
      <c r="D884" s="31"/>
    </row>
    <row r="885" spans="1:4">
      <c r="A885" s="8"/>
      <c r="B885" s="8"/>
      <c r="D885" s="31"/>
    </row>
    <row r="886" spans="1:4">
      <c r="A886" s="8"/>
      <c r="B886" s="8"/>
      <c r="D886" s="31"/>
    </row>
    <row r="887" spans="1:4">
      <c r="A887" s="8"/>
      <c r="B887" s="8"/>
      <c r="D887" s="31"/>
    </row>
    <row r="888" spans="1:4">
      <c r="A888" s="8"/>
      <c r="B888" s="8"/>
      <c r="D888" s="31"/>
    </row>
    <row r="889" spans="1:4">
      <c r="A889" s="8"/>
      <c r="B889" s="8"/>
      <c r="D889" s="31"/>
    </row>
    <row r="890" spans="1:4">
      <c r="A890" s="8"/>
      <c r="B890" s="8"/>
      <c r="D890" s="31"/>
    </row>
    <row r="891" spans="1:4">
      <c r="A891" s="8"/>
      <c r="B891" s="8"/>
      <c r="D891" s="31"/>
    </row>
    <row r="892" spans="1:4">
      <c r="A892" s="8"/>
      <c r="B892" s="8"/>
      <c r="D892" s="31"/>
    </row>
    <row r="893" spans="1:4">
      <c r="A893" s="8"/>
      <c r="B893" s="8"/>
      <c r="D893" s="31"/>
    </row>
    <row r="894" spans="1:4">
      <c r="A894" s="8"/>
      <c r="B894" s="8"/>
      <c r="D894" s="31"/>
    </row>
    <row r="895" spans="1:4">
      <c r="A895" s="8"/>
      <c r="B895" s="8"/>
      <c r="D895" s="31"/>
    </row>
    <row r="896" spans="1:4">
      <c r="A896" s="8"/>
      <c r="B896" s="8"/>
      <c r="D896" s="31"/>
    </row>
    <row r="897" spans="1:4">
      <c r="A897" s="8"/>
      <c r="B897" s="8"/>
      <c r="D897" s="31"/>
    </row>
    <row r="898" spans="1:4">
      <c r="A898" s="8"/>
      <c r="B898" s="8"/>
      <c r="D898" s="31"/>
    </row>
    <row r="899" spans="1:4">
      <c r="A899" s="8"/>
      <c r="B899" s="8"/>
      <c r="D899" s="31"/>
    </row>
    <row r="900" spans="1:4">
      <c r="A900" s="8"/>
      <c r="B900" s="8"/>
      <c r="D900" s="31"/>
    </row>
    <row r="901" spans="1:4">
      <c r="A901" s="8"/>
      <c r="B901" s="8"/>
      <c r="D901" s="31"/>
    </row>
    <row r="902" spans="1:4">
      <c r="A902" s="8"/>
      <c r="B902" s="8"/>
      <c r="D902" s="31"/>
    </row>
    <row r="903" spans="1:4">
      <c r="A903" s="8"/>
      <c r="B903" s="8"/>
      <c r="D903" s="31"/>
    </row>
    <row r="904" spans="1:4">
      <c r="A904" s="8"/>
      <c r="B904" s="8"/>
      <c r="D904" s="31"/>
    </row>
    <row r="905" spans="1:4">
      <c r="A905" s="8"/>
      <c r="B905" s="8"/>
      <c r="D905" s="31"/>
    </row>
    <row r="906" spans="1:4">
      <c r="A906" s="8"/>
      <c r="B906" s="8"/>
      <c r="D906" s="31"/>
    </row>
    <row r="907" spans="1:4">
      <c r="A907" s="8"/>
      <c r="B907" s="8"/>
      <c r="D907" s="31"/>
    </row>
    <row r="908" spans="1:4">
      <c r="A908" s="8"/>
      <c r="B908" s="8"/>
      <c r="D908" s="31"/>
    </row>
    <row r="909" spans="1:4">
      <c r="A909" s="8"/>
      <c r="B909" s="8"/>
      <c r="D909" s="31"/>
    </row>
    <row r="910" spans="1:4">
      <c r="A910" s="8"/>
      <c r="B910" s="8"/>
      <c r="D910" s="31"/>
    </row>
    <row r="911" spans="1:4">
      <c r="A911" s="8"/>
      <c r="B911" s="8"/>
      <c r="D911" s="31"/>
    </row>
    <row r="912" spans="1:4">
      <c r="A912" s="8"/>
      <c r="B912" s="8"/>
      <c r="D912" s="31"/>
    </row>
    <row r="913" spans="1:4">
      <c r="A913" s="8"/>
      <c r="B913" s="8"/>
      <c r="D913" s="31"/>
    </row>
    <row r="914" spans="1:4">
      <c r="A914" s="8"/>
      <c r="B914" s="8"/>
      <c r="D914" s="31"/>
    </row>
    <row r="915" spans="1:4">
      <c r="A915" s="8"/>
      <c r="B915" s="8"/>
      <c r="D915" s="31"/>
    </row>
    <row r="916" spans="1:4">
      <c r="A916" s="8"/>
      <c r="B916" s="8"/>
      <c r="D916" s="31"/>
    </row>
    <row r="917" spans="1:4">
      <c r="A917" s="8"/>
      <c r="B917" s="8"/>
      <c r="D917" s="31"/>
    </row>
    <row r="918" spans="1:4">
      <c r="A918" s="8"/>
      <c r="B918" s="8"/>
      <c r="D918" s="31"/>
    </row>
    <row r="919" spans="1:4">
      <c r="A919" s="8"/>
      <c r="B919" s="8"/>
      <c r="D919" s="31"/>
    </row>
    <row r="920" spans="1:4">
      <c r="A920" s="8"/>
      <c r="B920" s="8"/>
      <c r="D920" s="31"/>
    </row>
    <row r="921" spans="1:4">
      <c r="A921" s="8"/>
      <c r="B921" s="8"/>
      <c r="D921" s="31"/>
    </row>
    <row r="922" spans="1:4">
      <c r="A922" s="8"/>
      <c r="B922" s="8"/>
      <c r="D922" s="31"/>
    </row>
    <row r="923" spans="1:4">
      <c r="A923" s="8"/>
      <c r="B923" s="8"/>
      <c r="D923" s="31"/>
    </row>
    <row r="924" spans="1:4">
      <c r="A924" s="8"/>
      <c r="B924" s="8"/>
      <c r="D924" s="31"/>
    </row>
    <row r="925" spans="1:4">
      <c r="A925" s="8"/>
      <c r="B925" s="8"/>
      <c r="D925" s="31"/>
    </row>
    <row r="926" spans="1:4">
      <c r="A926" s="8"/>
      <c r="B926" s="8"/>
      <c r="D926" s="31"/>
    </row>
    <row r="927" spans="1:4">
      <c r="A927" s="8"/>
      <c r="B927" s="8"/>
      <c r="D927" s="31"/>
    </row>
    <row r="928" spans="1:4">
      <c r="A928" s="8"/>
      <c r="B928" s="8"/>
      <c r="D928" s="31"/>
    </row>
    <row r="929" spans="1:4">
      <c r="A929" s="8"/>
      <c r="B929" s="8"/>
      <c r="D929" s="31"/>
    </row>
    <row r="930" spans="1:4">
      <c r="A930" s="8"/>
      <c r="B930" s="8"/>
      <c r="D930" s="31"/>
    </row>
    <row r="931" spans="1:4">
      <c r="A931" s="8"/>
      <c r="B931" s="8"/>
      <c r="D931" s="31"/>
    </row>
    <row r="932" spans="1:4">
      <c r="A932" s="8"/>
      <c r="B932" s="8"/>
      <c r="D932" s="31"/>
    </row>
    <row r="933" spans="1:4">
      <c r="A933" s="8"/>
      <c r="B933" s="8"/>
      <c r="D933" s="31"/>
    </row>
    <row r="934" spans="1:4">
      <c r="A934" s="8"/>
      <c r="B934" s="8"/>
      <c r="D934" s="31"/>
    </row>
    <row r="935" spans="1:4">
      <c r="A935" s="8"/>
      <c r="B935" s="8"/>
      <c r="D935" s="31"/>
    </row>
    <row r="936" spans="1:4">
      <c r="A936" s="8"/>
      <c r="B936" s="8"/>
      <c r="D936" s="31"/>
    </row>
    <row r="937" spans="1:4">
      <c r="A937" s="8"/>
      <c r="B937" s="8"/>
      <c r="D937" s="31"/>
    </row>
    <row r="938" spans="1:4">
      <c r="A938" s="8"/>
      <c r="B938" s="8"/>
      <c r="D938" s="31"/>
    </row>
    <row r="939" spans="1:4">
      <c r="A939" s="8"/>
      <c r="B939" s="8"/>
      <c r="D939" s="31"/>
    </row>
    <row r="940" spans="1:4">
      <c r="A940" s="8"/>
      <c r="B940" s="8"/>
      <c r="D940" s="31"/>
    </row>
    <row r="941" spans="1:4">
      <c r="A941" s="8"/>
      <c r="B941" s="8"/>
      <c r="D941" s="31"/>
    </row>
    <row r="942" spans="1:4">
      <c r="A942" s="8"/>
      <c r="B942" s="8"/>
      <c r="D942" s="31"/>
    </row>
    <row r="943" spans="1:4">
      <c r="A943" s="8"/>
      <c r="B943" s="8"/>
      <c r="D943" s="31"/>
    </row>
    <row r="944" spans="1:4">
      <c r="A944" s="8"/>
      <c r="B944" s="8"/>
      <c r="D944" s="31"/>
    </row>
    <row r="945" spans="1:4">
      <c r="A945" s="8"/>
      <c r="B945" s="8"/>
      <c r="D945" s="31"/>
    </row>
    <row r="946" spans="1:4">
      <c r="A946" s="8"/>
      <c r="B946" s="8"/>
      <c r="D946" s="31"/>
    </row>
    <row r="947" spans="1:4">
      <c r="A947" s="8"/>
      <c r="B947" s="8"/>
      <c r="D947" s="31"/>
    </row>
    <row r="948" spans="1:4">
      <c r="A948" s="8"/>
      <c r="B948" s="8"/>
      <c r="D948" s="31"/>
    </row>
    <row r="949" spans="1:4">
      <c r="A949" s="8"/>
      <c r="B949" s="8"/>
      <c r="D949" s="31"/>
    </row>
    <row r="950" spans="1:4">
      <c r="A950" s="8"/>
      <c r="B950" s="8"/>
      <c r="D950" s="31"/>
    </row>
    <row r="951" spans="1:4">
      <c r="A951" s="8"/>
      <c r="B951" s="8"/>
      <c r="D951" s="31"/>
    </row>
    <row r="952" spans="1:4">
      <c r="A952" s="8"/>
      <c r="B952" s="8"/>
      <c r="D952" s="31"/>
    </row>
    <row r="953" spans="1:4">
      <c r="A953" s="8"/>
      <c r="B953" s="8"/>
      <c r="D953" s="31"/>
    </row>
    <row r="954" spans="1:4">
      <c r="A954" s="8"/>
      <c r="B954" s="8"/>
      <c r="D954" s="31"/>
    </row>
    <row r="955" spans="1:4">
      <c r="A955" s="8"/>
      <c r="B955" s="8"/>
      <c r="D955" s="31"/>
    </row>
    <row r="956" spans="1:4">
      <c r="A956" s="8"/>
      <c r="B956" s="8"/>
      <c r="D956" s="31"/>
    </row>
    <row r="957" spans="1:4">
      <c r="A957" s="8"/>
      <c r="B957" s="8"/>
      <c r="D957" s="31"/>
    </row>
    <row r="958" spans="1:4">
      <c r="A958" s="8"/>
      <c r="B958" s="8"/>
      <c r="D958" s="31"/>
    </row>
    <row r="959" spans="1:4">
      <c r="A959" s="8"/>
      <c r="B959" s="8"/>
      <c r="D959" s="31"/>
    </row>
    <row r="960" spans="1:4">
      <c r="A960" s="8"/>
      <c r="B960" s="8"/>
      <c r="D960" s="31"/>
    </row>
    <row r="961" spans="1:4">
      <c r="A961" s="8"/>
      <c r="B961" s="8"/>
      <c r="D961" s="31"/>
    </row>
    <row r="962" spans="1:4">
      <c r="A962" s="8"/>
      <c r="B962" s="8"/>
      <c r="D962" s="31"/>
    </row>
    <row r="963" spans="1:4">
      <c r="A963" s="8"/>
      <c r="B963" s="8"/>
      <c r="D963" s="31"/>
    </row>
    <row r="964" spans="1:4">
      <c r="A964" s="8"/>
      <c r="B964" s="8"/>
      <c r="D964" s="31"/>
    </row>
    <row r="965" spans="1:4">
      <c r="A965" s="8"/>
      <c r="B965" s="8"/>
      <c r="D965" s="31"/>
    </row>
    <row r="966" spans="1:4">
      <c r="A966" s="8"/>
      <c r="B966" s="8"/>
      <c r="D966" s="31"/>
    </row>
    <row r="967" spans="1:4">
      <c r="A967" s="8"/>
      <c r="B967" s="8"/>
      <c r="D967" s="31"/>
    </row>
    <row r="968" spans="1:4">
      <c r="A968" s="8"/>
      <c r="B968" s="8"/>
      <c r="D968" s="31"/>
    </row>
    <row r="969" spans="1:4">
      <c r="A969" s="8"/>
      <c r="B969" s="8"/>
      <c r="D969" s="31"/>
    </row>
    <row r="970" spans="1:4">
      <c r="A970" s="8"/>
      <c r="B970" s="8"/>
      <c r="D970" s="31"/>
    </row>
    <row r="971" spans="1:4">
      <c r="A971" s="8"/>
      <c r="B971" s="8"/>
      <c r="D971" s="31"/>
    </row>
    <row r="972" spans="1:4">
      <c r="A972" s="8"/>
      <c r="B972" s="8"/>
      <c r="D972" s="31"/>
    </row>
    <row r="973" spans="1:4">
      <c r="A973" s="8"/>
      <c r="B973" s="8"/>
      <c r="D973" s="31"/>
    </row>
    <row r="974" spans="1:4">
      <c r="A974" s="8"/>
      <c r="B974" s="8"/>
      <c r="D974" s="31"/>
    </row>
    <row r="975" spans="1:4">
      <c r="A975" s="8"/>
      <c r="B975" s="8"/>
      <c r="D975" s="31"/>
    </row>
    <row r="976" spans="1:4">
      <c r="A976" s="8"/>
      <c r="B976" s="8"/>
      <c r="D976" s="31"/>
    </row>
    <row r="977" spans="1:4">
      <c r="A977" s="8"/>
      <c r="B977" s="8"/>
      <c r="D977" s="31"/>
    </row>
    <row r="978" spans="1:4">
      <c r="A978" s="8"/>
      <c r="B978" s="8"/>
      <c r="D978" s="31"/>
    </row>
    <row r="979" spans="1:4">
      <c r="A979" s="8"/>
      <c r="B979" s="8"/>
      <c r="D979" s="31"/>
    </row>
    <row r="980" spans="1:4">
      <c r="A980" s="8"/>
      <c r="B980" s="8"/>
      <c r="D980" s="31"/>
    </row>
    <row r="981" spans="1:4">
      <c r="A981" s="8"/>
      <c r="B981" s="8"/>
      <c r="D981" s="31"/>
    </row>
    <row r="982" spans="1:4">
      <c r="A982" s="8"/>
      <c r="B982" s="8"/>
      <c r="D982" s="31"/>
    </row>
    <row r="983" spans="1:4">
      <c r="A983" s="8"/>
      <c r="B983" s="8"/>
      <c r="D983" s="31"/>
    </row>
    <row r="984" spans="1:4">
      <c r="A984" s="8"/>
      <c r="B984" s="8"/>
      <c r="D984" s="31"/>
    </row>
    <row r="985" spans="1:4">
      <c r="A985" s="8"/>
      <c r="B985" s="8"/>
      <c r="D985" s="31"/>
    </row>
    <row r="986" spans="1:4">
      <c r="A986" s="8"/>
      <c r="B986" s="8"/>
      <c r="D986" s="31"/>
    </row>
    <row r="987" spans="1:4">
      <c r="A987" s="8"/>
      <c r="B987" s="8"/>
      <c r="D987" s="31"/>
    </row>
    <row r="988" spans="1:4">
      <c r="A988" s="8"/>
      <c r="B988" s="8"/>
      <c r="D988" s="31"/>
    </row>
    <row r="989" spans="1:4">
      <c r="A989" s="8"/>
      <c r="B989" s="8"/>
      <c r="D989" s="31"/>
    </row>
    <row r="990" spans="1:4">
      <c r="A990" s="8"/>
      <c r="B990" s="8"/>
      <c r="D990" s="31"/>
    </row>
    <row r="991" spans="1:4">
      <c r="A991" s="8"/>
      <c r="B991" s="8"/>
      <c r="D991" s="31"/>
    </row>
    <row r="992" spans="1:4">
      <c r="A992" s="8"/>
      <c r="B992" s="8"/>
      <c r="D992" s="31"/>
    </row>
    <row r="993" spans="1:4">
      <c r="A993" s="8"/>
      <c r="B993" s="8"/>
      <c r="D993" s="31"/>
    </row>
    <row r="994" spans="1:4">
      <c r="A994" s="8"/>
      <c r="B994" s="8"/>
      <c r="D994" s="31"/>
    </row>
    <row r="995" spans="1:4">
      <c r="A995" s="8"/>
      <c r="B995" s="8"/>
      <c r="D995" s="31"/>
    </row>
    <row r="996" spans="1:4">
      <c r="A996" s="8"/>
      <c r="B996" s="8"/>
      <c r="D996" s="31"/>
    </row>
    <row r="997" spans="1:4">
      <c r="A997" s="8"/>
      <c r="B997" s="8"/>
      <c r="D997" s="31"/>
    </row>
    <row r="998" spans="1:4">
      <c r="A998" s="8"/>
      <c r="B998" s="8"/>
      <c r="D998" s="31"/>
    </row>
    <row r="999" spans="1:4">
      <c r="A999" s="8"/>
      <c r="B999" s="8"/>
      <c r="D999" s="31"/>
    </row>
    <row r="1000" spans="1:4">
      <c r="A1000" s="8"/>
      <c r="B1000" s="8"/>
      <c r="D1000" s="31"/>
    </row>
    <row r="1001" spans="1:4">
      <c r="A1001" s="8"/>
      <c r="B1001" s="8"/>
      <c r="D1001" s="31"/>
    </row>
    <row r="1002" spans="1:4">
      <c r="A1002" s="8"/>
      <c r="B1002" s="8"/>
      <c r="D1002" s="31"/>
    </row>
    <row r="1003" spans="1:4">
      <c r="A1003" s="8"/>
      <c r="B1003" s="8"/>
      <c r="D1003" s="31"/>
    </row>
    <row r="1004" spans="1:4">
      <c r="A1004" s="8"/>
      <c r="B1004" s="8"/>
      <c r="D1004" s="31"/>
    </row>
    <row r="1005" spans="1:4">
      <c r="A1005" s="8"/>
      <c r="B1005" s="8"/>
      <c r="D1005" s="31"/>
    </row>
    <row r="1006" spans="1:4">
      <c r="A1006" s="8"/>
      <c r="B1006" s="8"/>
      <c r="D1006" s="31"/>
    </row>
    <row r="1007" spans="1:4">
      <c r="A1007" s="8"/>
      <c r="B1007" s="8"/>
      <c r="D1007" s="31"/>
    </row>
    <row r="1008" spans="1:4">
      <c r="A1008" s="8"/>
      <c r="B1008" s="8"/>
      <c r="D1008" s="31"/>
    </row>
    <row r="1009" spans="1:4">
      <c r="A1009" s="8"/>
      <c r="B1009" s="8"/>
      <c r="D1009" s="31"/>
    </row>
    <row r="1010" spans="1:4">
      <c r="A1010" s="8"/>
      <c r="B1010" s="8"/>
      <c r="D1010" s="31"/>
    </row>
    <row r="1011" spans="1:4">
      <c r="A1011" s="8"/>
      <c r="B1011" s="8"/>
      <c r="D1011" s="31"/>
    </row>
    <row r="1012" spans="1:4">
      <c r="A1012" s="8"/>
      <c r="B1012" s="8"/>
      <c r="D1012" s="31"/>
    </row>
    <row r="1013" spans="1:4">
      <c r="A1013" s="8"/>
      <c r="B1013" s="8"/>
      <c r="D1013" s="31"/>
    </row>
    <row r="1014" spans="1:4">
      <c r="A1014" s="8"/>
      <c r="B1014" s="8"/>
      <c r="D1014" s="31"/>
    </row>
    <row r="1015" spans="1:4">
      <c r="A1015" s="8"/>
      <c r="B1015" s="8"/>
      <c r="D1015" s="31"/>
    </row>
    <row r="1016" spans="1:4">
      <c r="A1016" s="8"/>
      <c r="B1016" s="8"/>
      <c r="D1016" s="31"/>
    </row>
    <row r="1017" spans="1:4">
      <c r="A1017" s="8"/>
      <c r="B1017" s="8"/>
      <c r="D1017" s="31"/>
    </row>
    <row r="1018" spans="1:4">
      <c r="A1018" s="8"/>
      <c r="B1018" s="8"/>
      <c r="D1018" s="31"/>
    </row>
    <row r="1019" spans="1:4">
      <c r="A1019" s="8"/>
      <c r="B1019" s="8"/>
      <c r="D1019" s="31"/>
    </row>
    <row r="1020" spans="1:4">
      <c r="A1020" s="8"/>
      <c r="B1020" s="8"/>
      <c r="D1020" s="31"/>
    </row>
    <row r="1021" spans="1:4">
      <c r="A1021" s="8"/>
      <c r="B1021" s="8"/>
      <c r="D1021" s="31"/>
    </row>
    <row r="1022" spans="1:4">
      <c r="A1022" s="8"/>
      <c r="B1022" s="8"/>
      <c r="D1022" s="31"/>
    </row>
    <row r="1023" spans="1:4">
      <c r="A1023" s="8"/>
      <c r="B1023" s="8"/>
      <c r="D1023" s="31"/>
    </row>
    <row r="1024" spans="1:4">
      <c r="A1024" s="8"/>
      <c r="B1024" s="8"/>
      <c r="D1024" s="31"/>
    </row>
    <row r="1025" spans="1:4">
      <c r="A1025" s="8"/>
      <c r="B1025" s="8"/>
      <c r="D1025" s="31"/>
    </row>
    <row r="1026" spans="1:4">
      <c r="A1026" s="8"/>
      <c r="B1026" s="8"/>
      <c r="D1026" s="31"/>
    </row>
    <row r="1027" spans="1:4">
      <c r="A1027" s="8"/>
      <c r="B1027" s="8"/>
      <c r="D1027" s="31"/>
    </row>
    <row r="1028" spans="1:4">
      <c r="A1028" s="8"/>
      <c r="B1028" s="8"/>
      <c r="D1028" s="31"/>
    </row>
    <row r="1029" spans="1:4">
      <c r="A1029" s="8"/>
      <c r="B1029" s="8"/>
      <c r="D1029" s="31"/>
    </row>
    <row r="1030" spans="1:4">
      <c r="A1030" s="8"/>
      <c r="B1030" s="8"/>
      <c r="D1030" s="31"/>
    </row>
    <row r="1031" spans="1:4">
      <c r="A1031" s="8"/>
      <c r="B1031" s="8"/>
      <c r="D1031" s="31"/>
    </row>
    <row r="1032" spans="1:4">
      <c r="A1032" s="8"/>
      <c r="B1032" s="8"/>
      <c r="D1032" s="31"/>
    </row>
    <row r="1033" spans="1:4">
      <c r="A1033" s="8"/>
      <c r="B1033" s="8"/>
      <c r="D1033" s="31"/>
    </row>
    <row r="1034" spans="1:4">
      <c r="A1034" s="8"/>
      <c r="B1034" s="8"/>
      <c r="D1034" s="31"/>
    </row>
    <row r="1035" spans="1:4">
      <c r="A1035" s="8"/>
      <c r="B1035" s="8"/>
      <c r="D1035" s="31"/>
    </row>
    <row r="1036" spans="1:4">
      <c r="A1036" s="8"/>
      <c r="B1036" s="8"/>
      <c r="D1036" s="31"/>
    </row>
    <row r="1037" spans="1:4">
      <c r="A1037" s="8"/>
      <c r="B1037" s="8"/>
      <c r="D1037" s="31"/>
    </row>
    <row r="1038" spans="1:4">
      <c r="A1038" s="8"/>
      <c r="B1038" s="8"/>
      <c r="D1038" s="31"/>
    </row>
    <row r="1039" spans="1:4">
      <c r="A1039" s="8"/>
      <c r="B1039" s="8"/>
      <c r="D1039" s="31"/>
    </row>
    <row r="1040" spans="1:4">
      <c r="A1040" s="8"/>
      <c r="B1040" s="8"/>
      <c r="D1040" s="31"/>
    </row>
    <row r="1041" spans="1:4">
      <c r="A1041" s="8"/>
      <c r="B1041" s="8"/>
      <c r="D1041" s="31"/>
    </row>
    <row r="1042" spans="1:4">
      <c r="A1042" s="8"/>
      <c r="B1042" s="8"/>
      <c r="D1042" s="31"/>
    </row>
    <row r="1043" spans="1:4">
      <c r="A1043" s="8"/>
      <c r="B1043" s="8"/>
      <c r="D1043" s="31"/>
    </row>
    <row r="1044" spans="1:4">
      <c r="A1044" s="8"/>
      <c r="B1044" s="8"/>
      <c r="D1044" s="31"/>
    </row>
    <row r="1045" spans="1:4">
      <c r="A1045" s="8"/>
      <c r="B1045" s="8"/>
      <c r="D1045" s="31"/>
    </row>
    <row r="1046" spans="1:4">
      <c r="A1046" s="8"/>
      <c r="B1046" s="8"/>
      <c r="D1046" s="31"/>
    </row>
    <row r="1047" spans="1:4">
      <c r="A1047" s="8"/>
      <c r="B1047" s="8"/>
      <c r="D1047" s="31"/>
    </row>
    <row r="1048" spans="1:4">
      <c r="A1048" s="8"/>
      <c r="B1048" s="8"/>
      <c r="D1048" s="31"/>
    </row>
    <row r="1049" spans="1:4">
      <c r="A1049" s="8"/>
      <c r="B1049" s="8"/>
      <c r="D1049" s="31"/>
    </row>
    <row r="1050" spans="1:4">
      <c r="A1050" s="8"/>
      <c r="B1050" s="8"/>
      <c r="D1050" s="31"/>
    </row>
    <row r="1051" spans="1:4">
      <c r="A1051" s="8"/>
      <c r="B1051" s="8"/>
      <c r="D1051" s="31"/>
    </row>
    <row r="1052" spans="1:4">
      <c r="A1052" s="8"/>
      <c r="B1052" s="8"/>
      <c r="D1052" s="31"/>
    </row>
    <row r="1053" spans="1:4">
      <c r="A1053" s="8"/>
      <c r="B1053" s="8"/>
      <c r="D1053" s="31"/>
    </row>
    <row r="1054" spans="1:4">
      <c r="A1054" s="8"/>
      <c r="B1054" s="8"/>
      <c r="D1054" s="31"/>
    </row>
    <row r="1055" spans="1:4">
      <c r="A1055" s="8"/>
      <c r="B1055" s="8"/>
      <c r="D1055" s="31"/>
    </row>
    <row r="1056" spans="1:4">
      <c r="A1056" s="8"/>
      <c r="B1056" s="8"/>
      <c r="D1056" s="31"/>
    </row>
    <row r="1057" spans="1:4">
      <c r="A1057" s="8"/>
      <c r="B1057" s="8"/>
      <c r="D1057" s="31"/>
    </row>
    <row r="1058" spans="1:4">
      <c r="A1058" s="8"/>
      <c r="B1058" s="8"/>
      <c r="D1058" s="31"/>
    </row>
    <row r="1059" spans="1:4">
      <c r="A1059" s="8"/>
      <c r="B1059" s="8"/>
      <c r="D1059" s="31"/>
    </row>
    <row r="1060" spans="1:4">
      <c r="A1060" s="8"/>
      <c r="B1060" s="8"/>
      <c r="D1060" s="31"/>
    </row>
    <row r="1061" spans="1:4">
      <c r="A1061" s="8"/>
      <c r="B1061" s="8"/>
      <c r="D1061" s="31"/>
    </row>
    <row r="1062" spans="1:4">
      <c r="A1062" s="8"/>
      <c r="B1062" s="8"/>
      <c r="D1062" s="31"/>
    </row>
    <row r="1063" spans="1:4">
      <c r="A1063" s="8"/>
      <c r="B1063" s="8"/>
      <c r="D1063" s="31"/>
    </row>
    <row r="1064" spans="1:4">
      <c r="A1064" s="8"/>
      <c r="B1064" s="8"/>
      <c r="D1064" s="31"/>
    </row>
    <row r="1065" spans="1:4">
      <c r="A1065" s="8"/>
      <c r="B1065" s="8"/>
      <c r="D1065" s="31"/>
    </row>
    <row r="1066" spans="1:4">
      <c r="A1066" s="8"/>
      <c r="B1066" s="8"/>
      <c r="D1066" s="31"/>
    </row>
    <row r="1067" spans="1:4">
      <c r="A1067" s="8"/>
      <c r="B1067" s="8"/>
      <c r="D1067" s="31"/>
    </row>
    <row r="1068" spans="1:4">
      <c r="A1068" s="8"/>
      <c r="B1068" s="8"/>
      <c r="D1068" s="31"/>
    </row>
    <row r="1069" spans="1:4">
      <c r="A1069" s="8"/>
      <c r="B1069" s="8"/>
      <c r="D1069" s="31"/>
    </row>
    <row r="1070" spans="1:4">
      <c r="A1070" s="8"/>
      <c r="B1070" s="8"/>
      <c r="D1070" s="31"/>
    </row>
    <row r="1071" spans="1:4">
      <c r="A1071" s="8"/>
      <c r="B1071" s="8"/>
      <c r="D1071" s="31"/>
    </row>
    <row r="1072" spans="1:4">
      <c r="A1072" s="8"/>
      <c r="B1072" s="8"/>
      <c r="D1072" s="31"/>
    </row>
    <row r="1073" spans="1:4">
      <c r="A1073" s="8"/>
      <c r="B1073" s="8"/>
      <c r="D1073" s="31"/>
    </row>
    <row r="1074" spans="1:4">
      <c r="A1074" s="8"/>
      <c r="B1074" s="8"/>
      <c r="D1074" s="31"/>
    </row>
    <row r="1075" spans="1:4">
      <c r="A1075" s="8"/>
      <c r="B1075" s="8"/>
      <c r="D1075" s="31"/>
    </row>
    <row r="1076" spans="1:4">
      <c r="A1076" s="8"/>
      <c r="B1076" s="8"/>
      <c r="D1076" s="31"/>
    </row>
    <row r="1077" spans="1:4">
      <c r="A1077" s="8"/>
      <c r="B1077" s="8"/>
      <c r="D1077" s="31"/>
    </row>
    <row r="1078" spans="1:4">
      <c r="A1078" s="8"/>
      <c r="B1078" s="8"/>
      <c r="D1078" s="31"/>
    </row>
    <row r="1079" spans="1:4">
      <c r="A1079" s="8"/>
      <c r="B1079" s="8"/>
      <c r="D1079" s="31"/>
    </row>
    <row r="1080" spans="1:4">
      <c r="A1080" s="8"/>
      <c r="B1080" s="8"/>
      <c r="D1080" s="31"/>
    </row>
    <row r="1081" spans="1:4">
      <c r="A1081" s="8"/>
      <c r="B1081" s="8"/>
      <c r="D1081" s="31"/>
    </row>
    <row r="1082" spans="1:4">
      <c r="A1082" s="8"/>
      <c r="B1082" s="8"/>
      <c r="D1082" s="31"/>
    </row>
    <row r="1083" spans="1:4">
      <c r="A1083" s="8"/>
      <c r="B1083" s="8"/>
      <c r="D1083" s="31"/>
    </row>
    <row r="1084" spans="1:4">
      <c r="A1084" s="8"/>
      <c r="B1084" s="8"/>
      <c r="D1084" s="31"/>
    </row>
    <row r="1085" spans="1:4">
      <c r="A1085" s="8"/>
      <c r="B1085" s="8"/>
      <c r="D1085" s="31"/>
    </row>
    <row r="1086" spans="1:4">
      <c r="A1086" s="8"/>
      <c r="B1086" s="8"/>
      <c r="D1086" s="31"/>
    </row>
    <row r="1087" spans="1:4">
      <c r="A1087" s="8"/>
      <c r="B1087" s="8"/>
      <c r="D1087" s="31"/>
    </row>
    <row r="1088" spans="1:4">
      <c r="A1088" s="8"/>
      <c r="B1088" s="8"/>
      <c r="D1088" s="31"/>
    </row>
    <row r="1089" spans="1:4">
      <c r="A1089" s="8"/>
      <c r="B1089" s="8"/>
      <c r="D1089" s="31"/>
    </row>
    <row r="1090" spans="1:4">
      <c r="A1090" s="8"/>
      <c r="B1090" s="8"/>
      <c r="D1090" s="31"/>
    </row>
    <row r="1091" spans="1:4">
      <c r="A1091" s="8"/>
      <c r="B1091" s="8"/>
      <c r="D1091" s="31"/>
    </row>
    <row r="1092" spans="1:4">
      <c r="A1092" s="8"/>
      <c r="B1092" s="8"/>
      <c r="D1092" s="31"/>
    </row>
    <row r="1093" spans="1:4">
      <c r="A1093" s="8"/>
      <c r="B1093" s="8"/>
      <c r="D1093" s="31"/>
    </row>
    <row r="1094" spans="1:4">
      <c r="A1094" s="8"/>
      <c r="B1094" s="8"/>
      <c r="D1094" s="31"/>
    </row>
    <row r="1095" spans="1:4">
      <c r="A1095" s="8"/>
      <c r="B1095" s="8"/>
      <c r="D1095" s="31"/>
    </row>
    <row r="1096" spans="1:4">
      <c r="A1096" s="8"/>
      <c r="B1096" s="8"/>
      <c r="D1096" s="31"/>
    </row>
    <row r="1097" spans="1:4">
      <c r="A1097" s="8"/>
      <c r="B1097" s="8"/>
      <c r="D1097" s="31"/>
    </row>
    <row r="1098" spans="1:4">
      <c r="A1098" s="8"/>
      <c r="B1098" s="8"/>
      <c r="D1098" s="31"/>
    </row>
    <row r="1099" spans="1:4">
      <c r="A1099" s="8"/>
      <c r="B1099" s="8"/>
      <c r="D1099" s="31"/>
    </row>
    <row r="1100" spans="1:4">
      <c r="A1100" s="8"/>
      <c r="B1100" s="8"/>
      <c r="D1100" s="31"/>
    </row>
    <row r="1101" spans="1:4">
      <c r="A1101" s="8"/>
      <c r="B1101" s="8"/>
      <c r="D1101" s="31"/>
    </row>
    <row r="1102" spans="1:4">
      <c r="A1102" s="8"/>
      <c r="B1102" s="8"/>
      <c r="D1102" s="31"/>
    </row>
    <row r="1103" spans="1:4">
      <c r="A1103" s="8"/>
      <c r="B1103" s="8"/>
      <c r="D1103" s="31"/>
    </row>
    <row r="1104" spans="1:4">
      <c r="A1104" s="8"/>
      <c r="B1104" s="8"/>
      <c r="D1104" s="31"/>
    </row>
    <row r="1105" spans="1:4">
      <c r="A1105" s="8"/>
      <c r="B1105" s="8"/>
      <c r="D1105" s="31"/>
    </row>
    <row r="1106" spans="1:4">
      <c r="A1106" s="8"/>
      <c r="B1106" s="8"/>
      <c r="D1106" s="31"/>
    </row>
    <row r="1107" spans="1:4">
      <c r="A1107" s="8"/>
      <c r="B1107" s="8"/>
      <c r="D1107" s="31"/>
    </row>
    <row r="1108" spans="1:4">
      <c r="A1108" s="8"/>
      <c r="B1108" s="8"/>
      <c r="D1108" s="31"/>
    </row>
    <row r="1109" spans="1:4">
      <c r="A1109" s="8"/>
      <c r="B1109" s="8"/>
      <c r="D1109" s="31"/>
    </row>
    <row r="1110" spans="1:4">
      <c r="A1110" s="8"/>
      <c r="B1110" s="8"/>
      <c r="D1110" s="31"/>
    </row>
    <row r="1111" spans="1:4">
      <c r="A1111" s="8"/>
      <c r="B1111" s="8"/>
      <c r="D1111" s="31"/>
    </row>
    <row r="1112" spans="1:4">
      <c r="A1112" s="8"/>
      <c r="B1112" s="8"/>
      <c r="D1112" s="31"/>
    </row>
    <row r="1113" spans="1:4">
      <c r="A1113" s="8"/>
      <c r="B1113" s="8"/>
      <c r="D1113" s="31"/>
    </row>
    <row r="1114" spans="1:4">
      <c r="A1114" s="8"/>
      <c r="B1114" s="8"/>
      <c r="D1114" s="31"/>
    </row>
    <row r="1115" spans="1:4">
      <c r="A1115" s="8"/>
      <c r="B1115" s="8"/>
      <c r="D1115" s="31"/>
    </row>
    <row r="1116" spans="1:4">
      <c r="A1116" s="8"/>
      <c r="B1116" s="8"/>
      <c r="D1116" s="31"/>
    </row>
    <row r="1117" spans="1:4">
      <c r="A1117" s="8"/>
      <c r="B1117" s="8"/>
      <c r="D1117" s="31"/>
    </row>
    <row r="1118" spans="1:4">
      <c r="A1118" s="8"/>
      <c r="B1118" s="8"/>
      <c r="D1118" s="31"/>
    </row>
    <row r="1119" spans="1:4">
      <c r="A1119" s="8"/>
      <c r="B1119" s="8"/>
      <c r="D1119" s="31"/>
    </row>
    <row r="1120" spans="1:4">
      <c r="A1120" s="8"/>
      <c r="B1120" s="8"/>
      <c r="D1120" s="31"/>
    </row>
    <row r="1121" spans="1:4">
      <c r="A1121" s="8"/>
      <c r="B1121" s="8"/>
      <c r="D1121" s="31"/>
    </row>
    <row r="1122" spans="1:4">
      <c r="A1122" s="8"/>
      <c r="B1122" s="8"/>
      <c r="D1122" s="31"/>
    </row>
    <row r="1123" spans="1:4">
      <c r="A1123" s="8"/>
      <c r="B1123" s="8"/>
      <c r="D1123" s="31"/>
    </row>
    <row r="1124" spans="1:4">
      <c r="A1124" s="8"/>
      <c r="B1124" s="8"/>
      <c r="D1124" s="31"/>
    </row>
    <row r="1125" spans="1:4">
      <c r="A1125" s="8"/>
      <c r="B1125" s="8"/>
      <c r="D1125" s="31"/>
    </row>
    <row r="1126" spans="1:4">
      <c r="A1126" s="8"/>
      <c r="B1126" s="8"/>
      <c r="D1126" s="31"/>
    </row>
    <row r="1127" spans="1:4">
      <c r="A1127" s="8"/>
      <c r="B1127" s="8"/>
      <c r="D1127" s="31"/>
    </row>
    <row r="1128" spans="1:4">
      <c r="A1128" s="8"/>
      <c r="B1128" s="8"/>
      <c r="D1128" s="31"/>
    </row>
    <row r="1129" spans="1:4">
      <c r="A1129" s="8"/>
      <c r="B1129" s="8"/>
      <c r="D1129" s="31"/>
    </row>
    <row r="1130" spans="1:4">
      <c r="A1130" s="8"/>
      <c r="B1130" s="8"/>
      <c r="D1130" s="31"/>
    </row>
    <row r="1131" spans="1:4">
      <c r="A1131" s="8"/>
      <c r="B1131" s="8"/>
      <c r="D1131" s="31"/>
    </row>
    <row r="1132" spans="1:4">
      <c r="A1132" s="8"/>
      <c r="B1132" s="8"/>
      <c r="D1132" s="31"/>
    </row>
    <row r="1133" spans="1:4">
      <c r="A1133" s="8"/>
      <c r="B1133" s="8"/>
      <c r="D1133" s="31"/>
    </row>
    <row r="1134" spans="1:4">
      <c r="A1134" s="8"/>
      <c r="B1134" s="8"/>
      <c r="D1134" s="31"/>
    </row>
    <row r="1135" spans="1:4">
      <c r="A1135" s="8"/>
      <c r="B1135" s="8"/>
      <c r="D1135" s="31"/>
    </row>
    <row r="1136" spans="1:4">
      <c r="A1136" s="8"/>
      <c r="B1136" s="8"/>
      <c r="D1136" s="31"/>
    </row>
    <row r="1137" spans="1:4">
      <c r="A1137" s="8"/>
      <c r="B1137" s="8"/>
      <c r="D1137" s="31"/>
    </row>
    <row r="1138" spans="1:4">
      <c r="A1138" s="8"/>
      <c r="B1138" s="8"/>
      <c r="D1138" s="31"/>
    </row>
    <row r="1139" spans="1:4">
      <c r="A1139" s="8"/>
      <c r="B1139" s="8"/>
      <c r="D1139" s="31"/>
    </row>
    <row r="1140" spans="1:4">
      <c r="A1140" s="8"/>
      <c r="B1140" s="8"/>
      <c r="D1140" s="31"/>
    </row>
    <row r="1141" spans="1:4">
      <c r="A1141" s="8"/>
      <c r="B1141" s="8"/>
      <c r="D1141" s="31"/>
    </row>
    <row r="1142" spans="1:4">
      <c r="A1142" s="8"/>
      <c r="B1142" s="8"/>
      <c r="D1142" s="31"/>
    </row>
    <row r="1143" spans="1:4">
      <c r="A1143" s="8"/>
      <c r="B1143" s="8"/>
      <c r="D1143" s="31"/>
    </row>
    <row r="1144" spans="1:4">
      <c r="A1144" s="8"/>
      <c r="B1144" s="8"/>
      <c r="D1144" s="31"/>
    </row>
    <row r="1145" spans="1:4">
      <c r="A1145" s="8"/>
      <c r="B1145" s="8"/>
      <c r="D1145" s="31"/>
    </row>
    <row r="1146" spans="1:4">
      <c r="A1146" s="8"/>
      <c r="B1146" s="8"/>
      <c r="D1146" s="31"/>
    </row>
    <row r="1147" spans="1:4">
      <c r="A1147" s="8"/>
      <c r="B1147" s="8"/>
      <c r="D1147" s="31"/>
    </row>
    <row r="1148" spans="1:4">
      <c r="A1148" s="8"/>
      <c r="B1148" s="8"/>
      <c r="D1148" s="31"/>
    </row>
    <row r="1149" spans="1:4">
      <c r="A1149" s="8"/>
      <c r="B1149" s="8"/>
      <c r="D1149" s="31"/>
    </row>
    <row r="1150" spans="1:4">
      <c r="A1150" s="8"/>
      <c r="B1150" s="8"/>
      <c r="D1150" s="31"/>
    </row>
    <row r="1151" spans="1:4">
      <c r="A1151" s="8"/>
      <c r="B1151" s="8"/>
      <c r="D1151" s="31"/>
    </row>
    <row r="1152" spans="1:4">
      <c r="A1152" s="8"/>
      <c r="B1152" s="8"/>
      <c r="D1152" s="31"/>
    </row>
    <row r="1153" spans="1:4">
      <c r="A1153" s="8"/>
      <c r="B1153" s="8"/>
      <c r="D1153" s="31"/>
    </row>
    <row r="1154" spans="1:4">
      <c r="A1154" s="8"/>
      <c r="B1154" s="8"/>
      <c r="D1154" s="31"/>
    </row>
    <row r="1155" spans="1:4">
      <c r="A1155" s="8"/>
      <c r="B1155" s="8"/>
      <c r="D1155" s="31"/>
    </row>
    <row r="1156" spans="1:4">
      <c r="A1156" s="8"/>
      <c r="B1156" s="8"/>
      <c r="D1156" s="31"/>
    </row>
    <row r="1157" spans="1:4">
      <c r="A1157" s="8"/>
      <c r="B1157" s="8"/>
      <c r="D1157" s="31"/>
    </row>
    <row r="1158" spans="1:4">
      <c r="A1158" s="8"/>
      <c r="B1158" s="8"/>
      <c r="D1158" s="31"/>
    </row>
    <row r="1159" spans="1:4">
      <c r="A1159" s="8"/>
      <c r="B1159" s="8"/>
      <c r="D1159" s="31"/>
    </row>
    <row r="1160" spans="1:4">
      <c r="A1160" s="8"/>
      <c r="B1160" s="8"/>
      <c r="D1160" s="31"/>
    </row>
    <row r="1161" spans="1:4">
      <c r="A1161" s="8"/>
      <c r="B1161" s="8"/>
      <c r="D1161" s="31"/>
    </row>
    <row r="1162" spans="1:4">
      <c r="A1162" s="8"/>
      <c r="B1162" s="8"/>
      <c r="D1162" s="31"/>
    </row>
    <row r="1163" spans="1:4">
      <c r="A1163" s="8"/>
      <c r="B1163" s="8"/>
      <c r="D1163" s="31"/>
    </row>
    <row r="1164" spans="1:4">
      <c r="A1164" s="8"/>
      <c r="B1164" s="8"/>
      <c r="D1164" s="31"/>
    </row>
    <row r="1165" spans="1:4">
      <c r="A1165" s="8"/>
      <c r="B1165" s="8"/>
      <c r="D1165" s="31"/>
    </row>
    <row r="1166" spans="1:4">
      <c r="A1166" s="8"/>
      <c r="B1166" s="8"/>
      <c r="D1166" s="31"/>
    </row>
    <row r="1167" spans="1:4">
      <c r="A1167" s="8"/>
      <c r="B1167" s="8"/>
      <c r="D1167" s="31"/>
    </row>
    <row r="1168" spans="1:4">
      <c r="A1168" s="8"/>
      <c r="B1168" s="8"/>
      <c r="D1168" s="31"/>
    </row>
    <row r="1169" spans="1:4">
      <c r="A1169" s="8"/>
      <c r="B1169" s="8"/>
      <c r="D1169" s="31"/>
    </row>
    <row r="1170" spans="1:4">
      <c r="A1170" s="8"/>
      <c r="B1170" s="8"/>
      <c r="D1170" s="31"/>
    </row>
    <row r="1171" spans="1:4">
      <c r="A1171" s="8"/>
      <c r="B1171" s="8"/>
      <c r="D1171" s="31"/>
    </row>
    <row r="1172" spans="1:4">
      <c r="A1172" s="8"/>
      <c r="B1172" s="8"/>
      <c r="D1172" s="31"/>
    </row>
    <row r="1173" spans="1:4">
      <c r="A1173" s="8"/>
      <c r="B1173" s="8"/>
      <c r="D1173" s="31"/>
    </row>
    <row r="1174" spans="1:4">
      <c r="A1174" s="8"/>
      <c r="B1174" s="8"/>
      <c r="D1174" s="31"/>
    </row>
    <row r="1175" spans="1:4">
      <c r="A1175" s="8"/>
      <c r="B1175" s="8"/>
      <c r="D1175" s="31"/>
    </row>
    <row r="1176" spans="1:4">
      <c r="A1176" s="8"/>
      <c r="B1176" s="8"/>
      <c r="D1176" s="31"/>
    </row>
    <row r="1177" spans="1:4">
      <c r="A1177" s="8"/>
      <c r="B1177" s="8"/>
      <c r="D1177" s="31"/>
    </row>
    <row r="1178" spans="1:4">
      <c r="A1178" s="8"/>
      <c r="B1178" s="8"/>
      <c r="D1178" s="31"/>
    </row>
    <row r="1179" spans="1:4">
      <c r="A1179" s="8"/>
      <c r="B1179" s="8"/>
      <c r="D1179" s="31"/>
    </row>
    <row r="1180" spans="1:4">
      <c r="A1180" s="8"/>
      <c r="B1180" s="8"/>
      <c r="D1180" s="31"/>
    </row>
    <row r="1181" spans="1:4">
      <c r="A1181" s="8"/>
      <c r="B1181" s="8"/>
      <c r="D1181" s="31"/>
    </row>
    <row r="1182" spans="1:4">
      <c r="A1182" s="8"/>
      <c r="B1182" s="8"/>
      <c r="D1182" s="31"/>
    </row>
    <row r="1183" spans="1:4">
      <c r="A1183" s="8"/>
      <c r="B1183" s="8"/>
      <c r="D1183" s="31"/>
    </row>
    <row r="1184" spans="1:4">
      <c r="A1184" s="8"/>
      <c r="B1184" s="8"/>
      <c r="D1184" s="31"/>
    </row>
    <row r="1185" spans="1:4">
      <c r="A1185" s="8"/>
      <c r="B1185" s="8"/>
      <c r="D1185" s="31"/>
    </row>
    <row r="1186" spans="1:4">
      <c r="A1186" s="8"/>
      <c r="B1186" s="8"/>
      <c r="D1186" s="31"/>
    </row>
    <row r="1187" spans="1:4">
      <c r="A1187" s="8"/>
      <c r="B1187" s="8"/>
      <c r="D1187" s="31"/>
    </row>
    <row r="1188" spans="1:4">
      <c r="A1188" s="8"/>
      <c r="B1188" s="8"/>
      <c r="D1188" s="31"/>
    </row>
    <row r="1189" spans="1:4">
      <c r="A1189" s="8"/>
      <c r="B1189" s="8"/>
      <c r="D1189" s="31"/>
    </row>
    <row r="1190" spans="1:4">
      <c r="A1190" s="8"/>
      <c r="B1190" s="8"/>
      <c r="D1190" s="31"/>
    </row>
    <row r="1191" spans="1:4">
      <c r="A1191" s="8"/>
      <c r="B1191" s="8"/>
      <c r="D1191" s="31"/>
    </row>
    <row r="1192" spans="1:4">
      <c r="A1192" s="8"/>
      <c r="B1192" s="8"/>
      <c r="D1192" s="31"/>
    </row>
    <row r="1193" spans="1:4">
      <c r="A1193" s="8"/>
      <c r="B1193" s="8"/>
      <c r="D1193" s="31"/>
    </row>
    <row r="1194" spans="1:4">
      <c r="A1194" s="8"/>
      <c r="B1194" s="8"/>
      <c r="D1194" s="31"/>
    </row>
    <row r="1195" spans="1:4">
      <c r="A1195" s="8"/>
      <c r="B1195" s="8"/>
      <c r="D1195" s="31"/>
    </row>
    <row r="1196" spans="1:4">
      <c r="A1196" s="8"/>
      <c r="B1196" s="8"/>
      <c r="D1196" s="31"/>
    </row>
    <row r="1197" spans="1:4">
      <c r="A1197" s="8"/>
      <c r="B1197" s="8"/>
      <c r="D1197" s="31"/>
    </row>
    <row r="1198" spans="1:4">
      <c r="A1198" s="8"/>
      <c r="B1198" s="8"/>
      <c r="D1198" s="31"/>
    </row>
    <row r="1199" spans="1:4">
      <c r="A1199" s="8"/>
      <c r="B1199" s="8"/>
      <c r="D1199" s="31"/>
    </row>
    <row r="1200" spans="1:4">
      <c r="A1200" s="8"/>
      <c r="B1200" s="8"/>
      <c r="D1200" s="31"/>
    </row>
    <row r="1201" spans="1:4">
      <c r="A1201" s="8"/>
      <c r="B1201" s="8"/>
      <c r="D1201" s="31"/>
    </row>
    <row r="1202" spans="1:4">
      <c r="A1202" s="8"/>
      <c r="B1202" s="8"/>
      <c r="D1202" s="31"/>
    </row>
    <row r="1203" spans="1:4">
      <c r="A1203" s="8"/>
      <c r="B1203" s="8"/>
      <c r="D1203" s="31"/>
    </row>
    <row r="1204" spans="1:4">
      <c r="A1204" s="8"/>
      <c r="B1204" s="8"/>
      <c r="D1204" s="31"/>
    </row>
    <row r="1205" spans="1:4">
      <c r="A1205" s="8"/>
      <c r="B1205" s="8"/>
      <c r="D1205" s="31"/>
    </row>
    <row r="1206" spans="1:4">
      <c r="A1206" s="8"/>
      <c r="B1206" s="8"/>
      <c r="D1206" s="31"/>
    </row>
    <row r="1207" spans="1:4">
      <c r="A1207" s="8"/>
      <c r="B1207" s="8"/>
      <c r="D1207" s="31"/>
    </row>
    <row r="1208" spans="1:4">
      <c r="A1208" s="8"/>
      <c r="B1208" s="8"/>
      <c r="D1208" s="31"/>
    </row>
    <row r="1209" spans="1:4">
      <c r="A1209" s="8"/>
      <c r="B1209" s="8"/>
      <c r="D1209" s="31"/>
    </row>
    <row r="1210" spans="1:4">
      <c r="A1210" s="8"/>
      <c r="B1210" s="8"/>
      <c r="D1210" s="31"/>
    </row>
    <row r="1211" spans="1:4">
      <c r="A1211" s="8"/>
      <c r="B1211" s="8"/>
      <c r="D1211" s="31"/>
    </row>
    <row r="1212" spans="1:4">
      <c r="A1212" s="8"/>
      <c r="B1212" s="8"/>
      <c r="D1212" s="31"/>
    </row>
    <row r="1213" spans="1:4">
      <c r="A1213" s="8"/>
      <c r="B1213" s="8"/>
      <c r="D1213" s="31"/>
    </row>
    <row r="1214" spans="1:4">
      <c r="A1214" s="8"/>
      <c r="B1214" s="8"/>
      <c r="D1214" s="31"/>
    </row>
    <row r="1215" spans="1:4">
      <c r="A1215" s="8"/>
      <c r="B1215" s="8"/>
      <c r="D1215" s="31"/>
    </row>
    <row r="1216" spans="1:4">
      <c r="A1216" s="8"/>
      <c r="B1216" s="8"/>
      <c r="D1216" s="31"/>
    </row>
    <row r="1217" spans="1:4">
      <c r="A1217" s="8"/>
      <c r="B1217" s="8"/>
      <c r="D1217" s="31"/>
    </row>
    <row r="1218" spans="1:4">
      <c r="A1218" s="8"/>
      <c r="B1218" s="8"/>
      <c r="D1218" s="31"/>
    </row>
    <row r="1219" spans="1:4">
      <c r="A1219" s="8"/>
      <c r="B1219" s="8"/>
      <c r="D1219" s="31"/>
    </row>
    <row r="1220" spans="1:4">
      <c r="A1220" s="8"/>
      <c r="B1220" s="8"/>
      <c r="D1220" s="31"/>
    </row>
    <row r="1221" spans="1:4">
      <c r="A1221" s="8"/>
      <c r="B1221" s="8"/>
      <c r="D1221" s="31"/>
    </row>
    <row r="1222" spans="1:4">
      <c r="A1222" s="8"/>
      <c r="B1222" s="8"/>
      <c r="D1222" s="31"/>
    </row>
    <row r="1223" spans="1:4">
      <c r="A1223" s="8"/>
      <c r="B1223" s="8"/>
      <c r="D1223" s="31"/>
    </row>
    <row r="1224" spans="1:4">
      <c r="A1224" s="8"/>
      <c r="B1224" s="8"/>
      <c r="D1224" s="31"/>
    </row>
    <row r="1225" spans="1:4">
      <c r="A1225" s="8"/>
      <c r="B1225" s="8"/>
      <c r="D1225" s="31"/>
    </row>
    <row r="1226" spans="1:4">
      <c r="A1226" s="8"/>
      <c r="B1226" s="8"/>
      <c r="D1226" s="31"/>
    </row>
    <row r="1227" spans="1:4">
      <c r="A1227" s="8"/>
      <c r="B1227" s="8"/>
      <c r="D1227" s="31"/>
    </row>
    <row r="1228" spans="1:4">
      <c r="A1228" s="8"/>
      <c r="B1228" s="8"/>
      <c r="D1228" s="31"/>
    </row>
    <row r="1229" spans="1:4">
      <c r="A1229" s="8"/>
      <c r="B1229" s="8"/>
      <c r="D1229" s="31"/>
    </row>
    <row r="1230" spans="1:4">
      <c r="A1230" s="8"/>
      <c r="B1230" s="8"/>
      <c r="D1230" s="31"/>
    </row>
    <row r="1231" spans="1:4">
      <c r="A1231" s="8"/>
      <c r="B1231" s="8"/>
      <c r="D1231" s="31"/>
    </row>
    <row r="1232" spans="1:4">
      <c r="A1232" s="8"/>
      <c r="B1232" s="8"/>
      <c r="D1232" s="31"/>
    </row>
    <row r="1233" spans="1:4">
      <c r="A1233" s="8"/>
      <c r="B1233" s="8"/>
      <c r="D1233" s="31"/>
    </row>
    <row r="1234" spans="1:4">
      <c r="A1234" s="8"/>
      <c r="B1234" s="8"/>
      <c r="D1234" s="31"/>
    </row>
    <row r="1235" spans="1:4">
      <c r="A1235" s="8"/>
      <c r="B1235" s="8"/>
      <c r="D1235" s="31"/>
    </row>
    <row r="1236" spans="1:4">
      <c r="A1236" s="8"/>
      <c r="B1236" s="8"/>
      <c r="D1236" s="31"/>
    </row>
    <row r="1237" spans="1:4">
      <c r="A1237" s="8"/>
      <c r="B1237" s="8"/>
      <c r="D1237" s="31"/>
    </row>
    <row r="1238" spans="1:4">
      <c r="A1238" s="8"/>
      <c r="B1238" s="8"/>
      <c r="D1238" s="31"/>
    </row>
    <row r="1239" spans="1:4">
      <c r="A1239" s="8"/>
      <c r="B1239" s="8"/>
      <c r="D1239" s="31"/>
    </row>
    <row r="1240" spans="1:4">
      <c r="A1240" s="8"/>
      <c r="B1240" s="8"/>
      <c r="D1240" s="31"/>
    </row>
    <row r="1241" spans="1:4">
      <c r="A1241" s="8"/>
      <c r="B1241" s="8"/>
      <c r="D1241" s="31"/>
    </row>
    <row r="1242" spans="1:4">
      <c r="A1242" s="8"/>
      <c r="B1242" s="8"/>
      <c r="D1242" s="31"/>
    </row>
    <row r="1243" spans="1:4">
      <c r="A1243" s="8"/>
      <c r="B1243" s="8"/>
      <c r="D1243" s="31"/>
    </row>
    <row r="1244" spans="1:4">
      <c r="A1244" s="8"/>
      <c r="B1244" s="8"/>
      <c r="D1244" s="31"/>
    </row>
    <row r="1245" spans="1:4">
      <c r="A1245" s="8"/>
      <c r="B1245" s="8"/>
      <c r="D1245" s="31"/>
    </row>
    <row r="1246" spans="1:4">
      <c r="A1246" s="8"/>
      <c r="B1246" s="8"/>
      <c r="D1246" s="31"/>
    </row>
    <row r="1247" spans="1:4">
      <c r="A1247" s="8"/>
      <c r="B1247" s="8"/>
      <c r="D1247" s="31"/>
    </row>
    <row r="1248" spans="1:4">
      <c r="A1248" s="8"/>
      <c r="B1248" s="8"/>
      <c r="D1248" s="31"/>
    </row>
    <row r="1249" spans="1:4">
      <c r="A1249" s="8"/>
      <c r="B1249" s="8"/>
      <c r="D1249" s="31"/>
    </row>
    <row r="1250" spans="1:4">
      <c r="A1250" s="8"/>
      <c r="B1250" s="8"/>
      <c r="D1250" s="31"/>
    </row>
    <row r="1251" spans="1:4">
      <c r="A1251" s="8"/>
      <c r="B1251" s="8"/>
      <c r="D1251" s="31"/>
    </row>
    <row r="1252" spans="1:4">
      <c r="A1252" s="8"/>
      <c r="B1252" s="8"/>
      <c r="D1252" s="31"/>
    </row>
    <row r="1253" spans="1:4">
      <c r="A1253" s="8"/>
      <c r="B1253" s="8"/>
      <c r="D1253" s="31"/>
    </row>
    <row r="1254" spans="1:4">
      <c r="A1254" s="8"/>
      <c r="B1254" s="8"/>
      <c r="D1254" s="31"/>
    </row>
    <row r="1255" spans="1:4">
      <c r="A1255" s="8"/>
      <c r="B1255" s="8"/>
      <c r="D1255" s="31"/>
    </row>
    <row r="1256" spans="1:4">
      <c r="A1256" s="8"/>
      <c r="B1256" s="8"/>
      <c r="D1256" s="31"/>
    </row>
    <row r="1257" spans="1:4">
      <c r="A1257" s="8"/>
      <c r="B1257" s="8"/>
      <c r="D1257" s="31"/>
    </row>
    <row r="1258" spans="1:4">
      <c r="A1258" s="8"/>
      <c r="B1258" s="8"/>
      <c r="D1258" s="31"/>
    </row>
    <row r="1259" spans="1:4">
      <c r="A1259" s="8"/>
      <c r="B1259" s="8"/>
      <c r="D1259" s="31"/>
    </row>
    <row r="1260" spans="1:4">
      <c r="A1260" s="8"/>
      <c r="B1260" s="8"/>
      <c r="D1260" s="31"/>
    </row>
    <row r="1261" spans="1:4">
      <c r="A1261" s="8"/>
      <c r="B1261" s="8"/>
      <c r="D1261" s="31"/>
    </row>
    <row r="1262" spans="1:4">
      <c r="A1262" s="8"/>
      <c r="B1262" s="8"/>
      <c r="D1262" s="31"/>
    </row>
    <row r="1263" spans="1:4">
      <c r="A1263" s="8"/>
      <c r="B1263" s="8"/>
      <c r="D1263" s="31"/>
    </row>
    <row r="1264" spans="1:4">
      <c r="A1264" s="8"/>
      <c r="B1264" s="8"/>
      <c r="D1264" s="31"/>
    </row>
    <row r="1265" spans="1:4">
      <c r="A1265" s="8"/>
      <c r="B1265" s="8"/>
      <c r="D1265" s="31"/>
    </row>
    <row r="1266" spans="1:4">
      <c r="A1266" s="8"/>
      <c r="B1266" s="8"/>
      <c r="D1266" s="31"/>
    </row>
    <row r="1267" spans="1:4">
      <c r="A1267" s="8"/>
      <c r="B1267" s="8"/>
      <c r="D1267" s="31"/>
    </row>
    <row r="1268" spans="1:4">
      <c r="A1268" s="8"/>
      <c r="B1268" s="8"/>
      <c r="D1268" s="31"/>
    </row>
    <row r="1269" spans="1:4">
      <c r="A1269" s="8"/>
      <c r="B1269" s="8"/>
      <c r="D1269" s="31"/>
    </row>
    <row r="1270" spans="1:4">
      <c r="A1270" s="8"/>
      <c r="B1270" s="8"/>
      <c r="D1270" s="31"/>
    </row>
    <row r="1271" spans="1:4">
      <c r="A1271" s="8"/>
      <c r="B1271" s="8"/>
      <c r="D1271" s="31"/>
    </row>
    <row r="1272" spans="1:4">
      <c r="A1272" s="8"/>
      <c r="B1272" s="8"/>
      <c r="D1272" s="31"/>
    </row>
    <row r="1273" spans="1:4">
      <c r="A1273" s="8"/>
      <c r="B1273" s="8"/>
      <c r="D1273" s="31"/>
    </row>
    <row r="1274" spans="1:4">
      <c r="A1274" s="8"/>
      <c r="B1274" s="8"/>
      <c r="D1274" s="31"/>
    </row>
    <row r="1275" spans="1:4">
      <c r="A1275" s="8"/>
      <c r="B1275" s="8"/>
      <c r="D1275" s="31"/>
    </row>
    <row r="1276" spans="1:4">
      <c r="A1276" s="8"/>
      <c r="B1276" s="8"/>
      <c r="D1276" s="31"/>
    </row>
    <row r="1277" spans="1:4">
      <c r="A1277" s="8"/>
      <c r="B1277" s="8"/>
      <c r="D1277" s="31"/>
    </row>
    <row r="1278" spans="1:4">
      <c r="A1278" s="8"/>
      <c r="B1278" s="8"/>
      <c r="D1278" s="31"/>
    </row>
    <row r="1279" spans="1:4">
      <c r="A1279" s="8"/>
      <c r="B1279" s="8"/>
      <c r="D1279" s="31"/>
    </row>
    <row r="1280" spans="1:4">
      <c r="A1280" s="8"/>
      <c r="B1280" s="8"/>
      <c r="D1280" s="31"/>
    </row>
    <row r="1281" spans="1:4">
      <c r="A1281" s="8"/>
      <c r="B1281" s="8"/>
      <c r="D1281" s="31"/>
    </row>
    <row r="1282" spans="1:4">
      <c r="A1282" s="8"/>
      <c r="B1282" s="8"/>
      <c r="D1282" s="31"/>
    </row>
    <row r="1283" spans="1:4">
      <c r="A1283" s="8"/>
      <c r="B1283" s="8"/>
      <c r="D1283" s="31"/>
    </row>
    <row r="1284" spans="1:4">
      <c r="A1284" s="8"/>
      <c r="B1284" s="8"/>
      <c r="D1284" s="31"/>
    </row>
    <row r="1285" spans="1:4">
      <c r="A1285" s="8"/>
      <c r="B1285" s="8"/>
      <c r="D1285" s="31"/>
    </row>
    <row r="1286" spans="1:4">
      <c r="A1286" s="8"/>
      <c r="B1286" s="8"/>
      <c r="D1286" s="31"/>
    </row>
    <row r="1287" spans="1:4">
      <c r="A1287" s="8"/>
      <c r="B1287" s="8"/>
      <c r="D1287" s="31"/>
    </row>
    <row r="1288" spans="1:4">
      <c r="A1288" s="8"/>
      <c r="B1288" s="8"/>
      <c r="D1288" s="31"/>
    </row>
    <row r="1289" spans="1:4">
      <c r="A1289" s="8"/>
      <c r="B1289" s="8"/>
      <c r="D1289" s="31"/>
    </row>
    <row r="1290" spans="1:4">
      <c r="A1290" s="8"/>
      <c r="B1290" s="8"/>
      <c r="D1290" s="31"/>
    </row>
    <row r="1291" spans="1:4">
      <c r="A1291" s="8"/>
      <c r="B1291" s="8"/>
      <c r="D1291" s="31"/>
    </row>
    <row r="1292" spans="1:4">
      <c r="A1292" s="8"/>
      <c r="B1292" s="8"/>
      <c r="D1292" s="31"/>
    </row>
    <row r="1293" spans="1:4">
      <c r="A1293" s="8"/>
      <c r="B1293" s="8"/>
      <c r="D1293" s="31"/>
    </row>
    <row r="1294" spans="1:4">
      <c r="A1294" s="8"/>
      <c r="B1294" s="8"/>
      <c r="D1294" s="31"/>
    </row>
    <row r="1295" spans="1:4">
      <c r="A1295" s="8"/>
      <c r="B1295" s="8"/>
      <c r="D1295" s="31"/>
    </row>
    <row r="1296" spans="1:4">
      <c r="A1296" s="8"/>
      <c r="B1296" s="8"/>
      <c r="D1296" s="31"/>
    </row>
    <row r="1297" spans="1:4">
      <c r="A1297" s="8"/>
      <c r="B1297" s="8"/>
      <c r="D1297" s="31"/>
    </row>
    <row r="1298" spans="1:4">
      <c r="A1298" s="8"/>
      <c r="B1298" s="8"/>
      <c r="D1298" s="31"/>
    </row>
    <row r="1299" spans="1:4">
      <c r="A1299" s="8"/>
      <c r="B1299" s="8"/>
      <c r="D1299" s="31"/>
    </row>
    <row r="1300" spans="1:4">
      <c r="A1300" s="8"/>
      <c r="B1300" s="8"/>
      <c r="D1300" s="31"/>
    </row>
    <row r="1301" spans="1:4">
      <c r="A1301" s="8"/>
      <c r="B1301" s="8"/>
      <c r="D1301" s="31"/>
    </row>
    <row r="1302" spans="1:4">
      <c r="A1302" s="8"/>
      <c r="B1302" s="8"/>
      <c r="D1302" s="31"/>
    </row>
    <row r="1303" spans="1:4">
      <c r="A1303" s="8"/>
      <c r="B1303" s="8"/>
      <c r="D1303" s="31"/>
    </row>
    <row r="1304" spans="1:4">
      <c r="A1304" s="8"/>
      <c r="B1304" s="8"/>
      <c r="D1304" s="31"/>
    </row>
    <row r="1305" spans="1:4">
      <c r="A1305" s="8"/>
      <c r="B1305" s="8"/>
      <c r="D1305" s="31"/>
    </row>
    <row r="1306" spans="1:4">
      <c r="A1306" s="8"/>
      <c r="B1306" s="8"/>
      <c r="D1306" s="31"/>
    </row>
    <row r="1307" spans="1:4">
      <c r="A1307" s="8"/>
      <c r="B1307" s="8"/>
      <c r="D1307" s="31"/>
    </row>
    <row r="1308" spans="1:4">
      <c r="A1308" s="8"/>
      <c r="B1308" s="8"/>
      <c r="D1308" s="31"/>
    </row>
    <row r="1309" spans="1:4">
      <c r="A1309" s="8"/>
      <c r="B1309" s="8"/>
      <c r="D1309" s="31"/>
    </row>
    <row r="1310" spans="1:4">
      <c r="A1310" s="8"/>
      <c r="B1310" s="8"/>
      <c r="D1310" s="31"/>
    </row>
    <row r="1311" spans="1:4">
      <c r="A1311" s="8"/>
      <c r="B1311" s="8"/>
      <c r="D1311" s="31"/>
    </row>
    <row r="1312" spans="1:4">
      <c r="A1312" s="8"/>
      <c r="B1312" s="8"/>
      <c r="D1312" s="31"/>
    </row>
    <row r="1313" spans="1:4">
      <c r="A1313" s="8"/>
      <c r="B1313" s="8"/>
      <c r="D1313" s="31"/>
    </row>
    <row r="1314" spans="1:4">
      <c r="A1314" s="8"/>
      <c r="B1314" s="8"/>
      <c r="D1314" s="31"/>
    </row>
    <row r="1315" spans="1:4">
      <c r="A1315" s="8"/>
      <c r="B1315" s="8"/>
      <c r="D1315" s="31"/>
    </row>
    <row r="1316" spans="1:4">
      <c r="A1316" s="8"/>
      <c r="B1316" s="8"/>
      <c r="D1316" s="31"/>
    </row>
    <row r="1317" spans="1:4">
      <c r="A1317" s="8"/>
      <c r="B1317" s="8"/>
      <c r="D1317" s="31"/>
    </row>
    <row r="1318" spans="1:4">
      <c r="A1318" s="8"/>
      <c r="B1318" s="8"/>
      <c r="D1318" s="31"/>
    </row>
    <row r="1319" spans="1:4">
      <c r="A1319" s="8"/>
      <c r="B1319" s="8"/>
      <c r="D1319" s="31"/>
    </row>
    <row r="1320" spans="1:4">
      <c r="A1320" s="8"/>
      <c r="B1320" s="8"/>
      <c r="D1320" s="31"/>
    </row>
    <row r="1321" spans="1:4">
      <c r="A1321" s="8"/>
      <c r="B1321" s="8"/>
      <c r="D1321" s="31"/>
    </row>
    <row r="1322" spans="1:4">
      <c r="A1322" s="8"/>
      <c r="B1322" s="8"/>
      <c r="D1322" s="31"/>
    </row>
    <row r="1323" spans="1:4">
      <c r="A1323" s="8"/>
      <c r="B1323" s="8"/>
      <c r="D1323" s="31"/>
    </row>
    <row r="1324" spans="1:4">
      <c r="A1324" s="8"/>
      <c r="B1324" s="8"/>
      <c r="D1324" s="31"/>
    </row>
    <row r="1325" spans="1:4">
      <c r="A1325" s="8"/>
      <c r="B1325" s="8"/>
      <c r="D1325" s="31"/>
    </row>
    <row r="1326" spans="1:4">
      <c r="A1326" s="8"/>
      <c r="B1326" s="8"/>
      <c r="D1326" s="31"/>
    </row>
    <row r="1327" spans="1:4">
      <c r="A1327" s="8"/>
      <c r="B1327" s="8"/>
      <c r="D1327" s="31"/>
    </row>
    <row r="1328" spans="1:4">
      <c r="A1328" s="8"/>
      <c r="B1328" s="8"/>
      <c r="D1328" s="31"/>
    </row>
    <row r="1329" spans="1:4">
      <c r="A1329" s="8"/>
      <c r="B1329" s="8"/>
      <c r="D1329" s="31"/>
    </row>
    <row r="1330" spans="1:4">
      <c r="A1330" s="8"/>
      <c r="B1330" s="8"/>
      <c r="D1330" s="31"/>
    </row>
    <row r="1331" spans="1:4">
      <c r="A1331" s="8"/>
      <c r="B1331" s="8"/>
      <c r="D1331" s="31"/>
    </row>
    <row r="1332" spans="1:4">
      <c r="A1332" s="8"/>
      <c r="B1332" s="8"/>
      <c r="D1332" s="31"/>
    </row>
    <row r="1333" spans="1:4">
      <c r="A1333" s="8"/>
      <c r="B1333" s="8"/>
      <c r="D1333" s="31"/>
    </row>
    <row r="1334" spans="1:4">
      <c r="A1334" s="8"/>
      <c r="B1334" s="8"/>
      <c r="D1334" s="31"/>
    </row>
    <row r="1335" spans="1:4">
      <c r="A1335" s="8"/>
      <c r="B1335" s="8"/>
      <c r="D1335" s="31"/>
    </row>
    <row r="1336" spans="1:4">
      <c r="A1336" s="8"/>
      <c r="B1336" s="8"/>
      <c r="D1336" s="31"/>
    </row>
    <row r="1337" spans="1:4">
      <c r="A1337" s="8"/>
      <c r="B1337" s="8"/>
      <c r="D1337" s="31"/>
    </row>
    <row r="1338" spans="1:4">
      <c r="A1338" s="8"/>
      <c r="B1338" s="8"/>
      <c r="D1338" s="31"/>
    </row>
    <row r="1339" spans="1:4">
      <c r="A1339" s="8"/>
      <c r="B1339" s="8"/>
      <c r="D1339" s="31"/>
    </row>
    <row r="1340" spans="1:4">
      <c r="A1340" s="8"/>
      <c r="B1340" s="8"/>
      <c r="D1340" s="31"/>
    </row>
    <row r="1341" spans="1:4">
      <c r="A1341" s="8"/>
      <c r="B1341" s="8"/>
      <c r="D1341" s="31"/>
    </row>
    <row r="1342" spans="1:4">
      <c r="A1342" s="8"/>
      <c r="B1342" s="8"/>
      <c r="D1342" s="31"/>
    </row>
    <row r="1343" spans="1:4">
      <c r="A1343" s="8"/>
      <c r="B1343" s="8"/>
      <c r="D1343" s="31"/>
    </row>
    <row r="1344" spans="1:4">
      <c r="A1344" s="8"/>
      <c r="B1344" s="8"/>
      <c r="D1344" s="31"/>
    </row>
    <row r="1345" spans="1:4">
      <c r="A1345" s="8"/>
      <c r="B1345" s="8"/>
      <c r="D1345" s="31"/>
    </row>
    <row r="1346" spans="1:4">
      <c r="A1346" s="8"/>
      <c r="B1346" s="8"/>
      <c r="D1346" s="31"/>
    </row>
    <row r="1347" spans="1:4">
      <c r="A1347" s="8"/>
      <c r="B1347" s="8"/>
      <c r="D1347" s="31"/>
    </row>
    <row r="1348" spans="1:4">
      <c r="A1348" s="8"/>
      <c r="B1348" s="8"/>
      <c r="D1348" s="31"/>
    </row>
    <row r="1349" spans="1:4">
      <c r="A1349" s="8"/>
      <c r="B1349" s="8"/>
      <c r="D1349" s="31"/>
    </row>
    <row r="1350" spans="1:4">
      <c r="A1350" s="8"/>
      <c r="B1350" s="8"/>
      <c r="D1350" s="31"/>
    </row>
    <row r="1351" spans="1:4">
      <c r="A1351" s="8"/>
      <c r="B1351" s="8"/>
      <c r="D1351" s="31"/>
    </row>
    <row r="1352" spans="1:4">
      <c r="A1352" s="8"/>
      <c r="B1352" s="8"/>
      <c r="D1352" s="31"/>
    </row>
    <row r="1353" spans="1:4">
      <c r="A1353" s="8"/>
      <c r="B1353" s="8"/>
      <c r="D1353" s="31"/>
    </row>
    <row r="1354" spans="1:4">
      <c r="A1354" s="8"/>
      <c r="B1354" s="8"/>
      <c r="D1354" s="31"/>
    </row>
    <row r="1355" spans="1:4">
      <c r="A1355" s="8"/>
      <c r="B1355" s="8"/>
      <c r="D1355" s="31"/>
    </row>
    <row r="1356" spans="1:4">
      <c r="A1356" s="8"/>
      <c r="B1356" s="8"/>
      <c r="D1356" s="31"/>
    </row>
    <row r="1357" spans="1:4">
      <c r="A1357" s="8"/>
      <c r="B1357" s="8"/>
      <c r="D1357" s="31"/>
    </row>
    <row r="1358" spans="1:4">
      <c r="A1358" s="8"/>
      <c r="B1358" s="8"/>
      <c r="D1358" s="31"/>
    </row>
    <row r="1359" spans="1:4">
      <c r="A1359" s="8"/>
      <c r="B1359" s="8"/>
      <c r="D1359" s="31"/>
    </row>
    <row r="1360" spans="1:4">
      <c r="A1360" s="8"/>
      <c r="B1360" s="8"/>
      <c r="D1360" s="31"/>
    </row>
    <row r="1361" spans="1:4">
      <c r="A1361" s="8"/>
      <c r="B1361" s="8"/>
      <c r="D1361" s="31"/>
    </row>
    <row r="1362" spans="1:4">
      <c r="A1362" s="8"/>
      <c r="B1362" s="8"/>
      <c r="D1362" s="31"/>
    </row>
    <row r="1363" spans="1:4">
      <c r="A1363" s="8"/>
      <c r="B1363" s="8"/>
      <c r="D1363" s="31"/>
    </row>
    <row r="1364" spans="1:4">
      <c r="A1364" s="8"/>
      <c r="B1364" s="8"/>
      <c r="D1364" s="31"/>
    </row>
    <row r="1365" spans="1:4">
      <c r="A1365" s="8"/>
      <c r="B1365" s="8"/>
      <c r="D1365" s="31"/>
    </row>
    <row r="1366" spans="1:4">
      <c r="A1366" s="8"/>
      <c r="B1366" s="8"/>
      <c r="D1366" s="31"/>
    </row>
    <row r="1367" spans="1:4">
      <c r="A1367" s="8"/>
      <c r="B1367" s="8"/>
      <c r="D1367" s="31"/>
    </row>
    <row r="1368" spans="1:4">
      <c r="A1368" s="8"/>
      <c r="B1368" s="8"/>
      <c r="D1368" s="31"/>
    </row>
    <row r="1369" spans="1:4">
      <c r="A1369" s="8"/>
      <c r="B1369" s="8"/>
      <c r="D1369" s="31"/>
    </row>
    <row r="1370" spans="1:4">
      <c r="A1370" s="8"/>
      <c r="B1370" s="8"/>
      <c r="D1370" s="31"/>
    </row>
    <row r="1371" spans="1:4">
      <c r="A1371" s="8"/>
      <c r="B1371" s="8"/>
      <c r="D1371" s="31"/>
    </row>
    <row r="1372" spans="1:4">
      <c r="A1372" s="8"/>
      <c r="B1372" s="8"/>
      <c r="D1372" s="31"/>
    </row>
    <row r="1373" spans="1:4">
      <c r="A1373" s="8"/>
      <c r="B1373" s="8"/>
      <c r="D1373" s="31"/>
    </row>
    <row r="1374" spans="1:4">
      <c r="A1374" s="8"/>
      <c r="B1374" s="8"/>
      <c r="D1374" s="31"/>
    </row>
    <row r="1375" spans="1:4">
      <c r="A1375" s="8"/>
      <c r="B1375" s="8"/>
      <c r="D1375" s="31"/>
    </row>
    <row r="1376" spans="1:4">
      <c r="A1376" s="8"/>
      <c r="B1376" s="8"/>
      <c r="D1376" s="31"/>
    </row>
    <row r="1377" spans="1:4">
      <c r="A1377" s="8"/>
      <c r="B1377" s="8"/>
      <c r="D1377" s="31"/>
    </row>
    <row r="1378" spans="1:4">
      <c r="A1378" s="8"/>
      <c r="B1378" s="8"/>
      <c r="D1378" s="31"/>
    </row>
    <row r="1379" spans="1:4">
      <c r="A1379" s="8"/>
      <c r="B1379" s="8"/>
      <c r="D1379" s="31"/>
    </row>
    <row r="1380" spans="1:4">
      <c r="A1380" s="8"/>
      <c r="B1380" s="8"/>
      <c r="D1380" s="31"/>
    </row>
    <row r="1381" spans="1:4">
      <c r="A1381" s="8"/>
      <c r="B1381" s="8"/>
      <c r="D1381" s="31"/>
    </row>
    <row r="1382" spans="1:4">
      <c r="A1382" s="8"/>
      <c r="B1382" s="8"/>
      <c r="D1382" s="31"/>
    </row>
    <row r="1383" spans="1:4">
      <c r="A1383" s="8"/>
      <c r="B1383" s="8"/>
      <c r="D1383" s="31"/>
    </row>
    <row r="1384" spans="1:4">
      <c r="A1384" s="8"/>
      <c r="B1384" s="8"/>
      <c r="D1384" s="31"/>
    </row>
    <row r="1385" spans="1:4">
      <c r="A1385" s="8"/>
      <c r="B1385" s="8"/>
      <c r="D1385" s="31"/>
    </row>
    <row r="1386" spans="1:4">
      <c r="A1386" s="8"/>
      <c r="B1386" s="8"/>
      <c r="D1386" s="31"/>
    </row>
    <row r="1387" spans="1:4">
      <c r="A1387" s="8"/>
      <c r="B1387" s="8"/>
      <c r="D1387" s="31"/>
    </row>
    <row r="1388" spans="1:4">
      <c r="A1388" s="8"/>
      <c r="B1388" s="8"/>
      <c r="D1388" s="31"/>
    </row>
    <row r="1389" spans="1:4">
      <c r="A1389" s="8"/>
      <c r="B1389" s="8"/>
      <c r="D1389" s="31"/>
    </row>
    <row r="1390" spans="1:4">
      <c r="A1390" s="8"/>
      <c r="B1390" s="8"/>
      <c r="D1390" s="31"/>
    </row>
    <row r="1391" spans="1:4">
      <c r="A1391" s="8"/>
      <c r="B1391" s="8"/>
      <c r="D1391" s="31"/>
    </row>
    <row r="1392" spans="1:4">
      <c r="A1392" s="8"/>
      <c r="B1392" s="8"/>
      <c r="D1392" s="31"/>
    </row>
    <row r="1393" spans="1:4">
      <c r="A1393" s="8"/>
      <c r="B1393" s="8"/>
      <c r="D1393" s="31"/>
    </row>
    <row r="1394" spans="1:4">
      <c r="A1394" s="8"/>
      <c r="B1394" s="8"/>
      <c r="D1394" s="31"/>
    </row>
    <row r="1395" spans="1:4">
      <c r="A1395" s="8"/>
      <c r="B1395" s="8"/>
      <c r="D1395" s="31"/>
    </row>
    <row r="1396" spans="1:4">
      <c r="A1396" s="8"/>
      <c r="B1396" s="8"/>
      <c r="D1396" s="31"/>
    </row>
    <row r="1397" spans="1:4">
      <c r="A1397" s="8"/>
      <c r="B1397" s="8"/>
      <c r="D1397" s="31"/>
    </row>
    <row r="1398" spans="1:4">
      <c r="A1398" s="8"/>
      <c r="B1398" s="8"/>
      <c r="D1398" s="31"/>
    </row>
    <row r="1399" spans="1:4">
      <c r="A1399" s="8"/>
      <c r="B1399" s="8"/>
      <c r="D1399" s="31"/>
    </row>
    <row r="1400" spans="1:4">
      <c r="A1400" s="8"/>
      <c r="B1400" s="8"/>
      <c r="D1400" s="31"/>
    </row>
    <row r="1401" spans="1:4">
      <c r="A1401" s="8"/>
      <c r="B1401" s="8"/>
      <c r="D1401" s="31"/>
    </row>
    <row r="1402" spans="1:4">
      <c r="A1402" s="8"/>
      <c r="B1402" s="8"/>
      <c r="D1402" s="31"/>
    </row>
    <row r="1403" spans="1:4">
      <c r="A1403" s="8"/>
      <c r="B1403" s="8"/>
      <c r="D1403" s="31"/>
    </row>
    <row r="1404" spans="1:4">
      <c r="A1404" s="8"/>
      <c r="B1404" s="8"/>
      <c r="D1404" s="31"/>
    </row>
    <row r="1405" spans="1:4">
      <c r="A1405" s="8"/>
      <c r="B1405" s="8"/>
      <c r="D1405" s="31"/>
    </row>
    <row r="1406" spans="1:4">
      <c r="A1406" s="8"/>
      <c r="B1406" s="8"/>
      <c r="D1406" s="31"/>
    </row>
    <row r="1407" spans="1:4">
      <c r="A1407" s="8"/>
      <c r="B1407" s="8"/>
      <c r="D1407" s="31"/>
    </row>
    <row r="1408" spans="1:4">
      <c r="A1408" s="8"/>
      <c r="B1408" s="8"/>
      <c r="D1408" s="31"/>
    </row>
    <row r="1409" spans="1:4">
      <c r="A1409" s="8"/>
      <c r="B1409" s="8"/>
      <c r="D1409" s="31"/>
    </row>
    <row r="1410" spans="1:4">
      <c r="A1410" s="8"/>
      <c r="B1410" s="8"/>
      <c r="D1410" s="31"/>
    </row>
    <row r="1411" spans="1:4">
      <c r="A1411" s="8"/>
      <c r="B1411" s="8"/>
      <c r="D1411" s="31"/>
    </row>
    <row r="1412" spans="1:4">
      <c r="A1412" s="8"/>
      <c r="B1412" s="8"/>
      <c r="D1412" s="31"/>
    </row>
    <row r="1413" spans="1:4">
      <c r="A1413" s="8"/>
      <c r="B1413" s="8"/>
      <c r="D1413" s="31"/>
    </row>
    <row r="1414" spans="1:4">
      <c r="A1414" s="8"/>
      <c r="B1414" s="8"/>
      <c r="D1414" s="31"/>
    </row>
    <row r="1415" spans="1:4">
      <c r="A1415" s="8"/>
      <c r="B1415" s="8"/>
      <c r="D1415" s="31"/>
    </row>
    <row r="1416" spans="1:4">
      <c r="A1416" s="8"/>
      <c r="B1416" s="8"/>
      <c r="D1416" s="31"/>
    </row>
    <row r="1417" spans="1:4">
      <c r="A1417" s="8"/>
      <c r="B1417" s="8"/>
      <c r="D1417" s="31"/>
    </row>
    <row r="1418" spans="1:4">
      <c r="A1418" s="8"/>
      <c r="B1418" s="8"/>
      <c r="D1418" s="31"/>
    </row>
    <row r="1419" spans="1:4">
      <c r="A1419" s="8"/>
      <c r="B1419" s="8"/>
      <c r="D1419" s="31"/>
    </row>
    <row r="1420" spans="1:4">
      <c r="A1420" s="8"/>
      <c r="B1420" s="8"/>
      <c r="D1420" s="31"/>
    </row>
    <row r="1421" spans="1:4">
      <c r="A1421" s="8"/>
      <c r="B1421" s="8"/>
      <c r="D1421" s="31"/>
    </row>
    <row r="1422" spans="1:4">
      <c r="A1422" s="8"/>
      <c r="B1422" s="8"/>
      <c r="D1422" s="31"/>
    </row>
    <row r="1423" spans="1:4">
      <c r="A1423" s="8"/>
      <c r="B1423" s="8"/>
      <c r="D1423" s="31"/>
    </row>
    <row r="1424" spans="1:4">
      <c r="A1424" s="8"/>
      <c r="B1424" s="8"/>
      <c r="D1424" s="31"/>
    </row>
    <row r="1425" spans="1:4">
      <c r="A1425" s="8"/>
      <c r="B1425" s="8"/>
      <c r="D1425" s="31"/>
    </row>
    <row r="1426" spans="1:4">
      <c r="A1426" s="8"/>
      <c r="B1426" s="8"/>
      <c r="D1426" s="31"/>
    </row>
    <row r="1427" spans="1:4">
      <c r="A1427" s="8"/>
      <c r="B1427" s="8"/>
      <c r="D1427" s="31"/>
    </row>
    <row r="1428" spans="1:4">
      <c r="A1428" s="8"/>
      <c r="B1428" s="8"/>
      <c r="D1428" s="31"/>
    </row>
    <row r="1429" spans="1:4">
      <c r="A1429" s="8"/>
      <c r="B1429" s="8"/>
      <c r="D1429" s="31"/>
    </row>
    <row r="1430" spans="1:4">
      <c r="A1430" s="8"/>
      <c r="B1430" s="8"/>
      <c r="D1430" s="31"/>
    </row>
    <row r="1431" spans="1:4">
      <c r="A1431" s="8"/>
      <c r="B1431" s="8"/>
      <c r="D1431" s="31"/>
    </row>
    <row r="1432" spans="1:4">
      <c r="A1432" s="8"/>
      <c r="B1432" s="8"/>
      <c r="D1432" s="31"/>
    </row>
    <row r="1433" spans="1:4">
      <c r="A1433" s="8"/>
      <c r="B1433" s="8"/>
      <c r="D1433" s="31"/>
    </row>
    <row r="1434" spans="1:4">
      <c r="A1434" s="8"/>
      <c r="B1434" s="8"/>
      <c r="D1434" s="31"/>
    </row>
    <row r="1435" spans="1:4">
      <c r="A1435" s="8"/>
      <c r="B1435" s="8"/>
      <c r="D1435" s="31"/>
    </row>
    <row r="1436" spans="1:4">
      <c r="A1436" s="8"/>
      <c r="B1436" s="8"/>
      <c r="D1436" s="31"/>
    </row>
    <row r="1437" spans="1:4">
      <c r="A1437" s="8"/>
      <c r="B1437" s="8"/>
      <c r="D1437" s="31"/>
    </row>
    <row r="1438" spans="1:4">
      <c r="A1438" s="8"/>
      <c r="B1438" s="8"/>
      <c r="D1438" s="31"/>
    </row>
    <row r="1439" spans="1:4">
      <c r="A1439" s="8"/>
      <c r="B1439" s="8"/>
      <c r="D1439" s="31"/>
    </row>
    <row r="1440" spans="1:4">
      <c r="A1440" s="8"/>
      <c r="B1440" s="8"/>
      <c r="D1440" s="31"/>
    </row>
    <row r="1441" spans="1:4">
      <c r="A1441" s="8"/>
      <c r="B1441" s="8"/>
      <c r="D1441" s="31"/>
    </row>
    <row r="1442" spans="1:4">
      <c r="A1442" s="8"/>
      <c r="B1442" s="8"/>
      <c r="D1442" s="31"/>
    </row>
    <row r="1443" spans="1:4">
      <c r="A1443" s="8"/>
      <c r="B1443" s="8"/>
      <c r="D1443" s="31"/>
    </row>
    <row r="1444" spans="1:4">
      <c r="A1444" s="8"/>
      <c r="B1444" s="8"/>
      <c r="D1444" s="31"/>
    </row>
    <row r="1445" spans="1:4">
      <c r="A1445" s="8"/>
      <c r="B1445" s="8"/>
      <c r="D1445" s="31"/>
    </row>
    <row r="1446" spans="1:4">
      <c r="A1446" s="8"/>
      <c r="B1446" s="8"/>
      <c r="D1446" s="31"/>
    </row>
    <row r="1447" spans="1:4">
      <c r="A1447" s="8"/>
      <c r="B1447" s="8"/>
      <c r="D1447" s="31"/>
    </row>
    <row r="1448" spans="1:4">
      <c r="A1448" s="8"/>
      <c r="B1448" s="8"/>
      <c r="D1448" s="31"/>
    </row>
    <row r="1449" spans="1:4">
      <c r="A1449" s="8"/>
      <c r="B1449" s="8"/>
      <c r="D1449" s="31"/>
    </row>
    <row r="1450" spans="1:4">
      <c r="A1450" s="8"/>
      <c r="B1450" s="8"/>
      <c r="D1450" s="31"/>
    </row>
    <row r="1451" spans="1:4">
      <c r="A1451" s="8"/>
      <c r="B1451" s="8"/>
      <c r="D1451" s="31"/>
    </row>
    <row r="1452" spans="1:4">
      <c r="A1452" s="8"/>
      <c r="B1452" s="8"/>
      <c r="D1452" s="31"/>
    </row>
    <row r="1453" spans="1:4">
      <c r="A1453" s="8"/>
      <c r="B1453" s="8"/>
      <c r="D1453" s="31"/>
    </row>
    <row r="1454" spans="1:4">
      <c r="A1454" s="8"/>
      <c r="B1454" s="8"/>
      <c r="D1454" s="31"/>
    </row>
    <row r="1455" spans="1:4">
      <c r="A1455" s="8"/>
      <c r="B1455" s="8"/>
      <c r="D1455" s="31"/>
    </row>
    <row r="1456" spans="1:4">
      <c r="A1456" s="8"/>
      <c r="B1456" s="8"/>
      <c r="D1456" s="31"/>
    </row>
    <row r="1457" spans="1:4">
      <c r="A1457" s="8"/>
      <c r="B1457" s="8"/>
      <c r="D1457" s="31"/>
    </row>
    <row r="1458" spans="1:4">
      <c r="A1458" s="8"/>
      <c r="B1458" s="8"/>
      <c r="D1458" s="31"/>
    </row>
    <row r="1459" spans="1:4">
      <c r="A1459" s="8"/>
      <c r="B1459" s="8"/>
      <c r="D1459" s="31"/>
    </row>
    <row r="1460" spans="1:4">
      <c r="A1460" s="8"/>
      <c r="B1460" s="8"/>
      <c r="D1460" s="31"/>
    </row>
    <row r="1461" spans="1:4">
      <c r="A1461" s="8"/>
      <c r="B1461" s="8"/>
      <c r="D1461" s="31"/>
    </row>
    <row r="1462" spans="1:4">
      <c r="A1462" s="8"/>
      <c r="B1462" s="8"/>
      <c r="D1462" s="31"/>
    </row>
    <row r="1463" spans="1:4">
      <c r="A1463" s="8"/>
      <c r="B1463" s="8"/>
      <c r="D1463" s="31"/>
    </row>
    <row r="1464" spans="1:4">
      <c r="A1464" s="8"/>
      <c r="B1464" s="8"/>
      <c r="D1464" s="31"/>
    </row>
    <row r="1465" spans="1:4">
      <c r="A1465" s="8"/>
      <c r="B1465" s="8"/>
      <c r="D1465" s="31"/>
    </row>
    <row r="1466" spans="1:4">
      <c r="A1466" s="8"/>
      <c r="B1466" s="8"/>
      <c r="D1466" s="31"/>
    </row>
    <row r="1467" spans="1:4">
      <c r="A1467" s="8"/>
      <c r="B1467" s="8"/>
      <c r="D1467" s="31"/>
    </row>
    <row r="1468" spans="1:4">
      <c r="A1468" s="8"/>
      <c r="B1468" s="8"/>
      <c r="D1468" s="31"/>
    </row>
    <row r="1469" spans="1:4">
      <c r="A1469" s="8"/>
      <c r="B1469" s="8"/>
      <c r="D1469" s="31"/>
    </row>
    <row r="1470" spans="1:4">
      <c r="A1470" s="8"/>
      <c r="B1470" s="8"/>
      <c r="D1470" s="31"/>
    </row>
    <row r="1471" spans="1:4">
      <c r="A1471" s="8"/>
      <c r="B1471" s="8"/>
      <c r="D1471" s="31"/>
    </row>
    <row r="1472" spans="1:4">
      <c r="A1472" s="8"/>
      <c r="B1472" s="8"/>
      <c r="D1472" s="31"/>
    </row>
    <row r="1473" spans="1:4">
      <c r="A1473" s="8"/>
      <c r="B1473" s="8"/>
      <c r="D1473" s="31"/>
    </row>
    <row r="1474" spans="1:4">
      <c r="A1474" s="8"/>
      <c r="B1474" s="8"/>
      <c r="D1474" s="31"/>
    </row>
    <row r="1475" spans="1:4">
      <c r="A1475" s="8"/>
      <c r="B1475" s="8"/>
      <c r="D1475" s="31"/>
    </row>
    <row r="1476" spans="1:4">
      <c r="A1476" s="8"/>
      <c r="B1476" s="8"/>
      <c r="D1476" s="31"/>
    </row>
    <row r="1477" spans="1:4">
      <c r="A1477" s="8"/>
      <c r="B1477" s="8"/>
      <c r="D1477" s="31"/>
    </row>
    <row r="1478" spans="1:4">
      <c r="A1478" s="8"/>
      <c r="B1478" s="8"/>
      <c r="D1478" s="31"/>
    </row>
    <row r="1479" spans="1:4">
      <c r="A1479" s="8"/>
      <c r="B1479" s="8"/>
      <c r="D1479" s="31"/>
    </row>
    <row r="1480" spans="1:4">
      <c r="A1480" s="8"/>
      <c r="B1480" s="8"/>
      <c r="D1480" s="31"/>
    </row>
    <row r="1481" spans="1:4">
      <c r="A1481" s="8"/>
      <c r="B1481" s="8"/>
      <c r="D1481" s="31"/>
    </row>
    <row r="1482" spans="1:4">
      <c r="A1482" s="8"/>
      <c r="B1482" s="8"/>
      <c r="D1482" s="31"/>
    </row>
    <row r="1483" spans="1:4">
      <c r="A1483" s="8"/>
      <c r="B1483" s="8"/>
      <c r="D1483" s="31"/>
    </row>
    <row r="1484" spans="1:4">
      <c r="A1484" s="8"/>
      <c r="B1484" s="8"/>
      <c r="D1484" s="31"/>
    </row>
    <row r="1485" spans="1:4">
      <c r="A1485" s="8"/>
      <c r="B1485" s="8"/>
      <c r="D1485" s="31"/>
    </row>
    <row r="1486" spans="1:4">
      <c r="A1486" s="8"/>
      <c r="B1486" s="8"/>
      <c r="D1486" s="31"/>
    </row>
    <row r="1487" spans="1:4">
      <c r="A1487" s="8"/>
      <c r="B1487" s="8"/>
      <c r="D1487" s="31"/>
    </row>
    <row r="1488" spans="1:4">
      <c r="A1488" s="8"/>
      <c r="B1488" s="8"/>
      <c r="D1488" s="31"/>
    </row>
    <row r="1489" spans="1:4">
      <c r="A1489" s="8"/>
      <c r="B1489" s="8"/>
      <c r="D1489" s="31"/>
    </row>
    <row r="1490" spans="1:4">
      <c r="A1490" s="8"/>
      <c r="B1490" s="8"/>
      <c r="D1490" s="31"/>
    </row>
    <row r="1491" spans="1:4">
      <c r="A1491" s="8"/>
      <c r="B1491" s="8"/>
      <c r="D1491" s="31"/>
    </row>
    <row r="1492" spans="1:4">
      <c r="A1492" s="8"/>
      <c r="B1492" s="8"/>
      <c r="D1492" s="31"/>
    </row>
    <row r="1493" spans="1:4">
      <c r="A1493" s="8"/>
      <c r="B1493" s="8"/>
      <c r="D1493" s="31"/>
    </row>
    <row r="1494" spans="1:4">
      <c r="A1494" s="8"/>
      <c r="B1494" s="8"/>
      <c r="D1494" s="31"/>
    </row>
    <row r="1495" spans="1:4">
      <c r="A1495" s="8"/>
      <c r="B1495" s="8"/>
      <c r="D1495" s="31"/>
    </row>
    <row r="1496" spans="1:4">
      <c r="A1496" s="8"/>
      <c r="B1496" s="8"/>
      <c r="D1496" s="31"/>
    </row>
    <row r="1497" spans="1:4">
      <c r="A1497" s="8"/>
      <c r="B1497" s="8"/>
      <c r="D1497" s="31"/>
    </row>
    <row r="1498" spans="1:4">
      <c r="A1498" s="8"/>
      <c r="B1498" s="8"/>
      <c r="D1498" s="31"/>
    </row>
    <row r="1499" spans="1:4">
      <c r="A1499" s="8"/>
      <c r="B1499" s="8"/>
      <c r="D1499" s="31"/>
    </row>
    <row r="1500" spans="1:4">
      <c r="A1500" s="8"/>
      <c r="B1500" s="8"/>
      <c r="D1500" s="31"/>
    </row>
    <row r="1501" spans="1:4">
      <c r="A1501" s="8"/>
      <c r="B1501" s="8"/>
      <c r="D1501" s="31"/>
    </row>
    <row r="1502" spans="1:4">
      <c r="A1502" s="8"/>
      <c r="B1502" s="8"/>
      <c r="D1502" s="31"/>
    </row>
    <row r="1503" spans="1:4">
      <c r="A1503" s="8"/>
      <c r="B1503" s="8"/>
      <c r="D1503" s="31"/>
    </row>
    <row r="1504" spans="1:4">
      <c r="A1504" s="8"/>
      <c r="B1504" s="8"/>
      <c r="D1504" s="31"/>
    </row>
    <row r="1505" spans="1:4">
      <c r="A1505" s="8"/>
      <c r="B1505" s="8"/>
      <c r="D1505" s="31"/>
    </row>
    <row r="1506" spans="1:4">
      <c r="A1506" s="8"/>
      <c r="B1506" s="8"/>
      <c r="D1506" s="31"/>
    </row>
    <row r="1507" spans="1:4">
      <c r="A1507" s="8"/>
      <c r="B1507" s="8"/>
      <c r="D1507" s="31"/>
    </row>
    <row r="1508" spans="1:4">
      <c r="A1508" s="8"/>
      <c r="B1508" s="8"/>
      <c r="D1508" s="31"/>
    </row>
    <row r="1509" spans="1:4">
      <c r="A1509" s="8"/>
      <c r="B1509" s="8"/>
      <c r="D1509" s="31"/>
    </row>
    <row r="1510" spans="1:4">
      <c r="A1510" s="8"/>
      <c r="B1510" s="8"/>
      <c r="D1510" s="31"/>
    </row>
    <row r="1511" spans="1:4">
      <c r="A1511" s="8"/>
      <c r="B1511" s="8"/>
      <c r="D1511" s="31"/>
    </row>
    <row r="1512" spans="1:4">
      <c r="A1512" s="8"/>
      <c r="B1512" s="8"/>
      <c r="D1512" s="31"/>
    </row>
    <row r="1513" spans="1:4">
      <c r="A1513" s="8"/>
      <c r="B1513" s="8"/>
      <c r="D1513" s="31"/>
    </row>
    <row r="1514" spans="1:4">
      <c r="A1514" s="8"/>
      <c r="B1514" s="8"/>
      <c r="D1514" s="31"/>
    </row>
    <row r="1515" spans="1:4">
      <c r="A1515" s="8"/>
      <c r="B1515" s="8"/>
      <c r="D1515" s="31"/>
    </row>
    <row r="1516" spans="1:4">
      <c r="A1516" s="8"/>
      <c r="B1516" s="8"/>
      <c r="D1516" s="31"/>
    </row>
    <row r="1517" spans="1:4">
      <c r="A1517" s="8"/>
      <c r="B1517" s="8"/>
      <c r="D1517" s="31"/>
    </row>
    <row r="1518" spans="1:4">
      <c r="A1518" s="8"/>
      <c r="B1518" s="8"/>
      <c r="D1518" s="31"/>
    </row>
    <row r="1519" spans="1:4">
      <c r="A1519" s="8"/>
      <c r="B1519" s="8"/>
      <c r="D1519" s="31"/>
    </row>
    <row r="1520" spans="1:4">
      <c r="A1520" s="8"/>
      <c r="B1520" s="8"/>
      <c r="D1520" s="31"/>
    </row>
    <row r="1521" spans="1:4">
      <c r="A1521" s="8"/>
      <c r="B1521" s="8"/>
      <c r="D1521" s="31"/>
    </row>
    <row r="1522" spans="1:4">
      <c r="A1522" s="8"/>
      <c r="B1522" s="8"/>
      <c r="D1522" s="31"/>
    </row>
    <row r="1523" spans="1:4">
      <c r="A1523" s="8"/>
      <c r="B1523" s="8"/>
      <c r="D1523" s="31"/>
    </row>
    <row r="1524" spans="1:4">
      <c r="A1524" s="8"/>
      <c r="B1524" s="8"/>
      <c r="D1524" s="31"/>
    </row>
    <row r="1525" spans="1:4">
      <c r="A1525" s="8"/>
      <c r="B1525" s="8"/>
      <c r="D1525" s="31"/>
    </row>
    <row r="1526" spans="1:4">
      <c r="A1526" s="8"/>
      <c r="B1526" s="8"/>
      <c r="D1526" s="31"/>
    </row>
    <row r="1527" spans="1:4">
      <c r="A1527" s="8"/>
      <c r="B1527" s="8"/>
      <c r="D1527" s="31"/>
    </row>
    <row r="1528" spans="1:4">
      <c r="A1528" s="8"/>
      <c r="B1528" s="8"/>
      <c r="D1528" s="31"/>
    </row>
    <row r="1529" spans="1:4">
      <c r="A1529" s="8"/>
      <c r="B1529" s="8"/>
      <c r="D1529" s="31"/>
    </row>
    <row r="1530" spans="1:4">
      <c r="A1530" s="8"/>
      <c r="B1530" s="8"/>
      <c r="D1530" s="31"/>
    </row>
    <row r="1531" spans="1:4">
      <c r="A1531" s="8"/>
      <c r="B1531" s="8"/>
      <c r="D1531" s="31"/>
    </row>
    <row r="1532" spans="1:4">
      <c r="A1532" s="8"/>
      <c r="B1532" s="8"/>
      <c r="D1532" s="31"/>
    </row>
    <row r="1533" spans="1:4">
      <c r="A1533" s="8"/>
      <c r="B1533" s="8"/>
      <c r="D1533" s="31"/>
    </row>
    <row r="1534" spans="1:4">
      <c r="A1534" s="8"/>
      <c r="B1534" s="8"/>
      <c r="D1534" s="31"/>
    </row>
    <row r="1535" spans="1:4">
      <c r="A1535" s="8"/>
      <c r="B1535" s="8"/>
      <c r="D1535" s="31"/>
    </row>
    <row r="1536" spans="1:4">
      <c r="A1536" s="8"/>
      <c r="B1536" s="8"/>
      <c r="D1536" s="31"/>
    </row>
    <row r="1537" spans="1:4">
      <c r="A1537" s="8"/>
      <c r="B1537" s="8"/>
      <c r="D1537" s="31"/>
    </row>
    <row r="1538" spans="1:4">
      <c r="A1538" s="8"/>
      <c r="B1538" s="8"/>
      <c r="D1538" s="31"/>
    </row>
    <row r="1539" spans="1:4">
      <c r="A1539" s="8"/>
      <c r="B1539" s="8"/>
      <c r="D1539" s="31"/>
    </row>
    <row r="1540" spans="1:4">
      <c r="A1540" s="8"/>
      <c r="B1540" s="8"/>
      <c r="D1540" s="31"/>
    </row>
    <row r="1541" spans="1:4">
      <c r="A1541" s="8"/>
      <c r="B1541" s="8"/>
      <c r="D1541" s="31"/>
    </row>
    <row r="1542" spans="1:4">
      <c r="A1542" s="8"/>
      <c r="B1542" s="8"/>
      <c r="D1542" s="31"/>
    </row>
    <row r="1543" spans="1:4">
      <c r="A1543" s="8"/>
      <c r="B1543" s="8"/>
      <c r="D1543" s="31"/>
    </row>
    <row r="1544" spans="1:4">
      <c r="A1544" s="8"/>
      <c r="B1544" s="8"/>
      <c r="D1544" s="31"/>
    </row>
    <row r="1545" spans="1:4">
      <c r="A1545" s="8"/>
      <c r="B1545" s="8"/>
      <c r="D1545" s="31"/>
    </row>
    <row r="1546" spans="1:4">
      <c r="A1546" s="8"/>
      <c r="B1546" s="8"/>
      <c r="D1546" s="31"/>
    </row>
    <row r="1547" spans="1:4">
      <c r="A1547" s="8"/>
      <c r="B1547" s="8"/>
      <c r="D1547" s="31"/>
    </row>
    <row r="1548" spans="1:4">
      <c r="A1548" s="8"/>
      <c r="B1548" s="8"/>
      <c r="D1548" s="31"/>
    </row>
    <row r="1549" spans="1:4">
      <c r="A1549" s="8"/>
      <c r="B1549" s="8"/>
      <c r="D1549" s="31"/>
    </row>
    <row r="1550" spans="1:4">
      <c r="A1550" s="8"/>
      <c r="B1550" s="8"/>
      <c r="D1550" s="31"/>
    </row>
    <row r="1551" spans="1:4">
      <c r="A1551" s="8"/>
      <c r="B1551" s="8"/>
      <c r="D1551" s="31"/>
    </row>
    <row r="1552" spans="1:4">
      <c r="A1552" s="8"/>
      <c r="B1552" s="8"/>
      <c r="D1552" s="31"/>
    </row>
    <row r="1553" spans="1:4">
      <c r="A1553" s="8"/>
      <c r="B1553" s="8"/>
      <c r="D1553" s="31"/>
    </row>
    <row r="1554" spans="1:4">
      <c r="A1554" s="8"/>
      <c r="B1554" s="8"/>
      <c r="D1554" s="31"/>
    </row>
    <row r="1555" spans="1:4">
      <c r="A1555" s="8"/>
      <c r="B1555" s="8"/>
      <c r="D1555" s="31"/>
    </row>
    <row r="1556" spans="1:4">
      <c r="A1556" s="8"/>
      <c r="B1556" s="8"/>
      <c r="D1556" s="31"/>
    </row>
    <row r="1557" spans="1:4">
      <c r="A1557" s="8"/>
      <c r="B1557" s="8"/>
      <c r="D1557" s="31"/>
    </row>
    <row r="1558" spans="1:4">
      <c r="A1558" s="8"/>
      <c r="B1558" s="8"/>
      <c r="D1558" s="31"/>
    </row>
    <row r="1559" spans="1:4">
      <c r="A1559" s="8"/>
      <c r="B1559" s="8"/>
      <c r="D1559" s="31"/>
    </row>
    <row r="1560" spans="1:4">
      <c r="A1560" s="8"/>
      <c r="B1560" s="8"/>
      <c r="D1560" s="31"/>
    </row>
    <row r="1561" spans="1:4">
      <c r="A1561" s="8"/>
      <c r="B1561" s="8"/>
      <c r="D1561" s="31"/>
    </row>
    <row r="1562" spans="1:4">
      <c r="A1562" s="8"/>
      <c r="B1562" s="8"/>
      <c r="D1562" s="31"/>
    </row>
    <row r="1563" spans="1:4">
      <c r="A1563" s="8"/>
      <c r="B1563" s="8"/>
      <c r="D1563" s="31"/>
    </row>
    <row r="1564" spans="1:4">
      <c r="A1564" s="8"/>
      <c r="B1564" s="8"/>
      <c r="D1564" s="31"/>
    </row>
    <row r="1565" spans="1:4">
      <c r="A1565" s="8"/>
      <c r="B1565" s="8"/>
      <c r="D1565" s="31"/>
    </row>
    <row r="1566" spans="1:4">
      <c r="A1566" s="8"/>
      <c r="B1566" s="8"/>
      <c r="D1566" s="31"/>
    </row>
    <row r="1567" spans="1:4">
      <c r="A1567" s="8"/>
      <c r="B1567" s="8"/>
      <c r="D1567" s="31"/>
    </row>
    <row r="1568" spans="1:4">
      <c r="A1568" s="8"/>
      <c r="B1568" s="8"/>
      <c r="D1568" s="31"/>
    </row>
    <row r="1569" spans="1:4">
      <c r="A1569" s="8"/>
      <c r="B1569" s="8"/>
      <c r="D1569" s="31"/>
    </row>
    <row r="1570" spans="1:4">
      <c r="A1570" s="8"/>
      <c r="B1570" s="8"/>
      <c r="D1570" s="31"/>
    </row>
    <row r="1571" spans="1:4">
      <c r="A1571" s="8"/>
      <c r="B1571" s="8"/>
      <c r="D1571" s="31"/>
    </row>
    <row r="1572" spans="1:4">
      <c r="A1572" s="8"/>
      <c r="B1572" s="8"/>
      <c r="D1572" s="31"/>
    </row>
    <row r="1573" spans="1:4">
      <c r="A1573" s="8"/>
      <c r="B1573" s="8"/>
      <c r="D1573" s="31"/>
    </row>
    <row r="1574" spans="1:4">
      <c r="A1574" s="8"/>
      <c r="B1574" s="8"/>
      <c r="D1574" s="31"/>
    </row>
    <row r="1575" spans="1:4">
      <c r="A1575" s="8"/>
      <c r="B1575" s="8"/>
      <c r="D1575" s="31"/>
    </row>
    <row r="1576" spans="1:4">
      <c r="A1576" s="8"/>
      <c r="B1576" s="8"/>
      <c r="D1576" s="31"/>
    </row>
    <row r="1577" spans="1:4">
      <c r="A1577" s="8"/>
      <c r="B1577" s="8"/>
      <c r="D1577" s="31"/>
    </row>
    <row r="1578" spans="1:4">
      <c r="A1578" s="8"/>
      <c r="B1578" s="8"/>
      <c r="D1578" s="31"/>
    </row>
    <row r="1579" spans="1:4">
      <c r="A1579" s="8"/>
      <c r="B1579" s="8"/>
      <c r="D1579" s="31"/>
    </row>
    <row r="1580" spans="1:4">
      <c r="A1580" s="8"/>
      <c r="B1580" s="8"/>
      <c r="D1580" s="31"/>
    </row>
    <row r="1581" spans="1:4">
      <c r="A1581" s="8"/>
      <c r="B1581" s="8"/>
      <c r="D1581" s="31"/>
    </row>
    <row r="1582" spans="1:4">
      <c r="A1582" s="8"/>
      <c r="B1582" s="8"/>
      <c r="D1582" s="31"/>
    </row>
    <row r="1583" spans="1:4">
      <c r="A1583" s="8"/>
      <c r="B1583" s="8"/>
      <c r="D1583" s="31"/>
    </row>
    <row r="1584" spans="1:4">
      <c r="A1584" s="8"/>
      <c r="B1584" s="8"/>
      <c r="D1584" s="31"/>
    </row>
    <row r="1585" spans="1:4">
      <c r="A1585" s="8"/>
      <c r="B1585" s="8"/>
      <c r="D1585" s="31"/>
    </row>
    <row r="1586" spans="1:4">
      <c r="A1586" s="8"/>
      <c r="B1586" s="8"/>
      <c r="D1586" s="31"/>
    </row>
    <row r="1587" spans="1:4">
      <c r="A1587" s="8"/>
      <c r="B1587" s="8"/>
      <c r="D1587" s="31"/>
    </row>
    <row r="1588" spans="1:4">
      <c r="A1588" s="8"/>
      <c r="B1588" s="8"/>
      <c r="D1588" s="31"/>
    </row>
    <row r="1589" spans="1:4">
      <c r="A1589" s="8"/>
      <c r="B1589" s="8"/>
      <c r="D1589" s="31"/>
    </row>
    <row r="1590" spans="1:4">
      <c r="A1590" s="8"/>
      <c r="B1590" s="8"/>
      <c r="D1590" s="31"/>
    </row>
    <row r="1591" spans="1:4">
      <c r="A1591" s="8"/>
      <c r="B1591" s="8"/>
      <c r="D1591" s="31"/>
    </row>
    <row r="1592" spans="1:4">
      <c r="A1592" s="8"/>
      <c r="B1592" s="8"/>
      <c r="D1592" s="31"/>
    </row>
    <row r="1593" spans="1:4">
      <c r="A1593" s="8"/>
      <c r="B1593" s="8"/>
      <c r="D1593" s="31"/>
    </row>
    <row r="1594" spans="1:4">
      <c r="A1594" s="8"/>
      <c r="B1594" s="8"/>
      <c r="D1594" s="31"/>
    </row>
    <row r="1595" spans="1:4">
      <c r="A1595" s="8"/>
      <c r="B1595" s="8"/>
      <c r="D1595" s="31"/>
    </row>
    <row r="1596" spans="1:4">
      <c r="A1596" s="8"/>
      <c r="B1596" s="8"/>
      <c r="D1596" s="31"/>
    </row>
    <row r="1597" spans="1:4">
      <c r="A1597" s="8"/>
      <c r="B1597" s="8"/>
      <c r="D1597" s="31"/>
    </row>
    <row r="1598" spans="1:4">
      <c r="A1598" s="8"/>
      <c r="B1598" s="8"/>
      <c r="D1598" s="31"/>
    </row>
    <row r="1599" spans="1:4">
      <c r="A1599" s="8"/>
      <c r="B1599" s="8"/>
      <c r="D1599" s="31"/>
    </row>
    <row r="1600" spans="1:4">
      <c r="A1600" s="8"/>
      <c r="B1600" s="8"/>
      <c r="D1600" s="31"/>
    </row>
    <row r="1601" spans="1:4">
      <c r="A1601" s="8"/>
      <c r="B1601" s="8"/>
      <c r="D1601" s="31"/>
    </row>
    <row r="1602" spans="1:4">
      <c r="A1602" s="8"/>
      <c r="B1602" s="8"/>
      <c r="D1602" s="31"/>
    </row>
    <row r="1603" spans="1:4">
      <c r="A1603" s="8"/>
      <c r="B1603" s="8"/>
      <c r="D1603" s="31"/>
    </row>
    <row r="1604" spans="1:4">
      <c r="A1604" s="8"/>
      <c r="B1604" s="8"/>
      <c r="D1604" s="31"/>
    </row>
    <row r="1605" spans="1:4">
      <c r="A1605" s="8"/>
      <c r="B1605" s="8"/>
      <c r="D1605" s="31"/>
    </row>
    <row r="1606" spans="1:4">
      <c r="A1606" s="8"/>
      <c r="B1606" s="8"/>
      <c r="D1606" s="31"/>
    </row>
    <row r="1607" spans="1:4">
      <c r="A1607" s="8"/>
      <c r="B1607" s="8"/>
      <c r="D1607" s="31"/>
    </row>
    <row r="1608" spans="1:4">
      <c r="A1608" s="8"/>
      <c r="B1608" s="8"/>
      <c r="D1608" s="31"/>
    </row>
    <row r="1609" spans="1:4">
      <c r="A1609" s="8"/>
      <c r="B1609" s="8"/>
      <c r="D1609" s="31"/>
    </row>
    <row r="1610" spans="1:4">
      <c r="A1610" s="8"/>
      <c r="B1610" s="8"/>
      <c r="D1610" s="31"/>
    </row>
    <row r="1611" spans="1:4">
      <c r="A1611" s="8"/>
      <c r="B1611" s="8"/>
      <c r="D1611" s="31"/>
    </row>
    <row r="1612" spans="1:4">
      <c r="A1612" s="8"/>
      <c r="B1612" s="8"/>
      <c r="D1612" s="31"/>
    </row>
    <row r="1613" spans="1:4">
      <c r="A1613" s="8"/>
      <c r="B1613" s="8"/>
      <c r="D1613" s="31"/>
    </row>
    <row r="1614" spans="1:4">
      <c r="A1614" s="8"/>
      <c r="B1614" s="8"/>
      <c r="D1614" s="31"/>
    </row>
    <row r="1615" spans="1:4">
      <c r="A1615" s="8"/>
      <c r="B1615" s="8"/>
      <c r="D1615" s="31"/>
    </row>
    <row r="1616" spans="1:4">
      <c r="A1616" s="8"/>
      <c r="B1616" s="8"/>
      <c r="D1616" s="31"/>
    </row>
    <row r="1617" spans="1:4">
      <c r="A1617" s="8"/>
      <c r="B1617" s="8"/>
      <c r="D1617" s="31"/>
    </row>
    <row r="1618" spans="1:4">
      <c r="A1618" s="8"/>
      <c r="B1618" s="8"/>
      <c r="D1618" s="31"/>
    </row>
    <row r="1619" spans="1:4">
      <c r="A1619" s="8"/>
      <c r="B1619" s="8"/>
      <c r="D1619" s="31"/>
    </row>
    <row r="1620" spans="1:4">
      <c r="A1620" s="8"/>
      <c r="B1620" s="8"/>
      <c r="D1620" s="31"/>
    </row>
    <row r="1621" spans="1:4">
      <c r="A1621" s="8"/>
      <c r="B1621" s="8"/>
      <c r="D1621" s="31"/>
    </row>
    <row r="1622" spans="1:4">
      <c r="A1622" s="8"/>
      <c r="B1622" s="8"/>
      <c r="D1622" s="31"/>
    </row>
    <row r="1623" spans="1:4">
      <c r="A1623" s="8"/>
      <c r="B1623" s="8"/>
      <c r="D1623" s="31"/>
    </row>
    <row r="1624" spans="1:4">
      <c r="A1624" s="8"/>
      <c r="B1624" s="8"/>
      <c r="D1624" s="31"/>
    </row>
    <row r="1625" spans="1:4">
      <c r="A1625" s="8"/>
      <c r="B1625" s="8"/>
      <c r="D1625" s="31"/>
    </row>
    <row r="1626" spans="1:4">
      <c r="A1626" s="8"/>
      <c r="B1626" s="8"/>
      <c r="D1626" s="31"/>
    </row>
    <row r="1627" spans="1:4">
      <c r="A1627" s="8"/>
      <c r="B1627" s="8"/>
      <c r="D1627" s="31"/>
    </row>
    <row r="1628" spans="1:4">
      <c r="A1628" s="8"/>
      <c r="B1628" s="8"/>
      <c r="D1628" s="31"/>
    </row>
    <row r="1629" spans="1:4">
      <c r="A1629" s="8"/>
      <c r="B1629" s="8"/>
      <c r="D1629" s="31"/>
    </row>
    <row r="1630" spans="1:4">
      <c r="A1630" s="8"/>
      <c r="B1630" s="8"/>
      <c r="D1630" s="31"/>
    </row>
    <row r="1631" spans="1:4">
      <c r="A1631" s="8"/>
      <c r="B1631" s="8"/>
      <c r="D1631" s="31"/>
    </row>
    <row r="1632" spans="1:4">
      <c r="A1632" s="8"/>
      <c r="B1632" s="8"/>
      <c r="D1632" s="31"/>
    </row>
    <row r="1633" spans="1:4">
      <c r="A1633" s="8"/>
      <c r="B1633" s="8"/>
      <c r="D1633" s="31"/>
    </row>
    <row r="1634" spans="1:4">
      <c r="A1634" s="8"/>
      <c r="B1634" s="8"/>
      <c r="D1634" s="31"/>
    </row>
    <row r="1635" spans="1:4">
      <c r="A1635" s="8"/>
      <c r="B1635" s="8"/>
      <c r="D1635" s="31"/>
    </row>
    <row r="1636" spans="1:4">
      <c r="A1636" s="8"/>
      <c r="B1636" s="8"/>
      <c r="D1636" s="31"/>
    </row>
    <row r="1637" spans="1:4">
      <c r="A1637" s="8"/>
      <c r="B1637" s="8"/>
      <c r="D1637" s="31"/>
    </row>
    <row r="1638" spans="1:4">
      <c r="A1638" s="8"/>
      <c r="B1638" s="8"/>
      <c r="D1638" s="31"/>
    </row>
    <row r="1639" spans="1:4">
      <c r="A1639" s="8"/>
      <c r="B1639" s="8"/>
      <c r="D1639" s="31"/>
    </row>
    <row r="1640" spans="1:4">
      <c r="A1640" s="8"/>
      <c r="B1640" s="8"/>
      <c r="D1640" s="31"/>
    </row>
    <row r="1641" spans="1:4">
      <c r="A1641" s="8"/>
      <c r="B1641" s="8"/>
      <c r="D1641" s="31"/>
    </row>
    <row r="1642" spans="1:4">
      <c r="A1642" s="8"/>
      <c r="B1642" s="8"/>
      <c r="D1642" s="31"/>
    </row>
    <row r="1643" spans="1:4">
      <c r="A1643" s="8"/>
      <c r="B1643" s="8"/>
      <c r="D1643" s="31"/>
    </row>
    <row r="1644" spans="1:4">
      <c r="A1644" s="8"/>
      <c r="B1644" s="8"/>
      <c r="D1644" s="31"/>
    </row>
    <row r="1645" spans="1:4">
      <c r="A1645" s="8"/>
      <c r="B1645" s="8"/>
      <c r="D1645" s="31"/>
    </row>
    <row r="1646" spans="1:4">
      <c r="A1646" s="8"/>
      <c r="B1646" s="8"/>
      <c r="D1646" s="31"/>
    </row>
    <row r="1647" spans="1:4">
      <c r="A1647" s="8"/>
      <c r="B1647" s="8"/>
      <c r="D1647" s="31"/>
    </row>
    <row r="1648" spans="1:4">
      <c r="A1648" s="8"/>
      <c r="B1648" s="8"/>
      <c r="D1648" s="31"/>
    </row>
    <row r="1649" spans="1:4">
      <c r="A1649" s="8"/>
      <c r="B1649" s="8"/>
      <c r="D1649" s="31"/>
    </row>
    <row r="1650" spans="1:4">
      <c r="A1650" s="8"/>
      <c r="B1650" s="8"/>
      <c r="D1650" s="31"/>
    </row>
    <row r="1651" spans="1:4">
      <c r="A1651" s="8"/>
      <c r="B1651" s="8"/>
      <c r="D1651" s="31"/>
    </row>
    <row r="1652" spans="1:4">
      <c r="A1652" s="8"/>
      <c r="B1652" s="8"/>
      <c r="D1652" s="31"/>
    </row>
    <row r="1653" spans="1:4">
      <c r="A1653" s="8"/>
      <c r="B1653" s="8"/>
      <c r="D1653" s="31"/>
    </row>
    <row r="1654" spans="1:4">
      <c r="A1654" s="8"/>
      <c r="B1654" s="8"/>
      <c r="D1654" s="31"/>
    </row>
    <row r="1655" spans="1:4">
      <c r="A1655" s="8"/>
      <c r="B1655" s="8"/>
      <c r="D1655" s="31"/>
    </row>
    <row r="1656" spans="1:4">
      <c r="A1656" s="8"/>
      <c r="B1656" s="8"/>
      <c r="D1656" s="31"/>
    </row>
    <row r="1657" spans="1:4">
      <c r="A1657" s="8"/>
      <c r="B1657" s="8"/>
      <c r="D1657" s="31"/>
    </row>
    <row r="1658" spans="1:4">
      <c r="A1658" s="8"/>
      <c r="B1658" s="8"/>
      <c r="D1658" s="31"/>
    </row>
    <row r="1659" spans="1:4">
      <c r="A1659" s="8"/>
      <c r="B1659" s="8"/>
      <c r="D1659" s="31"/>
    </row>
    <row r="1660" spans="1:4">
      <c r="A1660" s="8"/>
      <c r="B1660" s="8"/>
      <c r="D1660" s="31"/>
    </row>
    <row r="1661" spans="1:4">
      <c r="A1661" s="8"/>
      <c r="B1661" s="8"/>
      <c r="D1661" s="31"/>
    </row>
    <row r="1662" spans="1:4">
      <c r="A1662" s="8"/>
      <c r="B1662" s="8"/>
      <c r="D1662" s="31"/>
    </row>
    <row r="1663" spans="1:4">
      <c r="A1663" s="8"/>
      <c r="B1663" s="8"/>
      <c r="D1663" s="31"/>
    </row>
    <row r="1664" spans="1:4">
      <c r="A1664" s="8"/>
      <c r="B1664" s="8"/>
      <c r="D1664" s="31"/>
    </row>
    <row r="1665" spans="1:4">
      <c r="A1665" s="8"/>
      <c r="B1665" s="8"/>
      <c r="D1665" s="31"/>
    </row>
    <row r="1666" spans="1:4">
      <c r="A1666" s="8"/>
      <c r="B1666" s="8"/>
      <c r="D1666" s="31"/>
    </row>
    <row r="1667" spans="1:4">
      <c r="A1667" s="8"/>
      <c r="B1667" s="8"/>
      <c r="D1667" s="31"/>
    </row>
    <row r="1668" spans="1:4">
      <c r="A1668" s="8"/>
      <c r="B1668" s="8"/>
      <c r="D1668" s="31"/>
    </row>
    <row r="1669" spans="1:4">
      <c r="A1669" s="8"/>
      <c r="B1669" s="8"/>
      <c r="D1669" s="31"/>
    </row>
    <row r="1670" spans="1:4">
      <c r="A1670" s="8"/>
      <c r="B1670" s="8"/>
      <c r="D1670" s="31"/>
    </row>
    <row r="1671" spans="1:4">
      <c r="A1671" s="8"/>
      <c r="B1671" s="8"/>
      <c r="D1671" s="31"/>
    </row>
    <row r="1672" spans="1:4">
      <c r="A1672" s="8"/>
      <c r="B1672" s="8"/>
      <c r="D1672" s="31"/>
    </row>
    <row r="1673" spans="1:4">
      <c r="A1673" s="8"/>
      <c r="B1673" s="8"/>
      <c r="D1673" s="31"/>
    </row>
    <row r="1674" spans="1:4">
      <c r="A1674" s="8"/>
      <c r="B1674" s="8"/>
      <c r="D1674" s="31"/>
    </row>
    <row r="1675" spans="1:4">
      <c r="A1675" s="8"/>
      <c r="B1675" s="8"/>
      <c r="D1675" s="31"/>
    </row>
    <row r="1676" spans="1:4">
      <c r="A1676" s="8"/>
      <c r="B1676" s="8"/>
      <c r="D1676" s="31"/>
    </row>
    <row r="1677" spans="1:4">
      <c r="A1677" s="8"/>
      <c r="B1677" s="8"/>
      <c r="D1677" s="31"/>
    </row>
    <row r="1678" spans="1:4">
      <c r="A1678" s="8"/>
      <c r="B1678" s="8"/>
      <c r="D1678" s="31"/>
    </row>
    <row r="1679" spans="1:4">
      <c r="A1679" s="8"/>
      <c r="B1679" s="8"/>
      <c r="D1679" s="31"/>
    </row>
    <row r="1680" spans="1:4">
      <c r="A1680" s="8"/>
      <c r="B1680" s="8"/>
      <c r="D1680" s="31"/>
    </row>
    <row r="1681" spans="1:4">
      <c r="A1681" s="8"/>
      <c r="B1681" s="8"/>
      <c r="D1681" s="31"/>
    </row>
    <row r="1682" spans="1:4">
      <c r="A1682" s="8"/>
      <c r="B1682" s="8"/>
      <c r="D1682" s="31"/>
    </row>
    <row r="1683" spans="1:4">
      <c r="A1683" s="8"/>
      <c r="B1683" s="8"/>
      <c r="D1683" s="31"/>
    </row>
    <row r="1684" spans="1:4">
      <c r="A1684" s="8"/>
      <c r="B1684" s="8"/>
      <c r="D1684" s="31"/>
    </row>
    <row r="1685" spans="1:4">
      <c r="A1685" s="8"/>
      <c r="B1685" s="8"/>
      <c r="D1685" s="31"/>
    </row>
    <row r="1686" spans="1:4">
      <c r="A1686" s="8"/>
      <c r="B1686" s="8"/>
      <c r="D1686" s="31"/>
    </row>
    <row r="1687" spans="1:4">
      <c r="A1687" s="8"/>
      <c r="B1687" s="8"/>
      <c r="D1687" s="31"/>
    </row>
    <row r="1688" spans="1:4">
      <c r="A1688" s="8"/>
      <c r="B1688" s="8"/>
      <c r="D1688" s="31"/>
    </row>
    <row r="1689" spans="1:4">
      <c r="A1689" s="8"/>
      <c r="B1689" s="8"/>
      <c r="D1689" s="31"/>
    </row>
    <row r="1690" spans="1:4">
      <c r="A1690" s="8"/>
      <c r="B1690" s="8"/>
      <c r="D1690" s="31"/>
    </row>
    <row r="1691" spans="1:4">
      <c r="A1691" s="8"/>
      <c r="B1691" s="8"/>
      <c r="D1691" s="31"/>
    </row>
    <row r="1692" spans="1:4">
      <c r="A1692" s="8"/>
      <c r="B1692" s="8"/>
      <c r="D1692" s="31"/>
    </row>
    <row r="1693" spans="1:4">
      <c r="A1693" s="8"/>
      <c r="B1693" s="8"/>
      <c r="D1693" s="31"/>
    </row>
    <row r="1694" spans="1:4">
      <c r="A1694" s="8"/>
      <c r="B1694" s="8"/>
      <c r="D1694" s="31"/>
    </row>
    <row r="1695" spans="1:4">
      <c r="A1695" s="8"/>
      <c r="B1695" s="8"/>
      <c r="D1695" s="31"/>
    </row>
    <row r="1696" spans="1:4">
      <c r="A1696" s="8"/>
      <c r="B1696" s="8"/>
      <c r="D1696" s="31"/>
    </row>
    <row r="1697" spans="1:4">
      <c r="A1697" s="8"/>
      <c r="B1697" s="8"/>
      <c r="D1697" s="31"/>
    </row>
    <row r="1698" spans="1:4">
      <c r="A1698" s="8"/>
      <c r="B1698" s="8"/>
      <c r="D1698" s="31"/>
    </row>
    <row r="1699" spans="1:4">
      <c r="A1699" s="8"/>
      <c r="B1699" s="8"/>
      <c r="D1699" s="31"/>
    </row>
    <row r="1700" spans="1:4">
      <c r="A1700" s="8"/>
      <c r="B1700" s="8"/>
      <c r="D1700" s="31"/>
    </row>
    <row r="1701" spans="1:4">
      <c r="A1701" s="8"/>
      <c r="B1701" s="8"/>
      <c r="D1701" s="31"/>
    </row>
    <row r="1702" spans="1:4">
      <c r="A1702" s="8"/>
      <c r="B1702" s="8"/>
      <c r="D1702" s="31"/>
    </row>
    <row r="1703" spans="1:4">
      <c r="A1703" s="8"/>
      <c r="B1703" s="8"/>
      <c r="D1703" s="31"/>
    </row>
    <row r="1704" spans="1:4">
      <c r="A1704" s="8"/>
      <c r="B1704" s="8"/>
      <c r="D1704" s="31"/>
    </row>
    <row r="1705" spans="1:4">
      <c r="A1705" s="8"/>
      <c r="B1705" s="8"/>
      <c r="D1705" s="31"/>
    </row>
    <row r="1706" spans="1:4">
      <c r="A1706" s="8"/>
      <c r="B1706" s="8"/>
      <c r="D1706" s="31"/>
    </row>
    <row r="1707" spans="1:4">
      <c r="A1707" s="8"/>
      <c r="B1707" s="8"/>
      <c r="D1707" s="31"/>
    </row>
    <row r="1708" spans="1:4">
      <c r="A1708" s="8"/>
      <c r="B1708" s="8"/>
      <c r="D1708" s="31"/>
    </row>
    <row r="1709" spans="1:4">
      <c r="A1709" s="8"/>
      <c r="B1709" s="8"/>
      <c r="D1709" s="31"/>
    </row>
    <row r="1710" spans="1:4">
      <c r="A1710" s="8"/>
      <c r="B1710" s="8"/>
      <c r="D1710" s="31"/>
    </row>
    <row r="1711" spans="1:4">
      <c r="A1711" s="8"/>
      <c r="B1711" s="8"/>
      <c r="D1711" s="31"/>
    </row>
    <row r="1712" spans="1:4">
      <c r="A1712" s="8"/>
      <c r="B1712" s="8"/>
      <c r="D1712" s="31"/>
    </row>
    <row r="1713" spans="1:4">
      <c r="A1713" s="8"/>
      <c r="B1713" s="8"/>
      <c r="D1713" s="31"/>
    </row>
    <row r="1714" spans="1:4">
      <c r="A1714" s="8"/>
      <c r="B1714" s="8"/>
      <c r="D1714" s="31"/>
    </row>
    <row r="1715" spans="1:4">
      <c r="A1715" s="8"/>
      <c r="B1715" s="8"/>
      <c r="D1715" s="31"/>
    </row>
    <row r="1716" spans="1:4">
      <c r="A1716" s="8"/>
      <c r="B1716" s="8"/>
      <c r="D1716" s="31"/>
    </row>
    <row r="1717" spans="1:4">
      <c r="A1717" s="8"/>
      <c r="B1717" s="8"/>
      <c r="D1717" s="31"/>
    </row>
    <row r="1718" spans="1:4">
      <c r="A1718" s="8"/>
      <c r="B1718" s="8"/>
      <c r="D1718" s="31"/>
    </row>
    <row r="1719" spans="1:4">
      <c r="A1719" s="8"/>
      <c r="B1719" s="8"/>
      <c r="D1719" s="31"/>
    </row>
    <row r="1720" spans="1:4">
      <c r="A1720" s="8"/>
      <c r="B1720" s="8"/>
      <c r="D1720" s="31"/>
    </row>
    <row r="1721" spans="1:4">
      <c r="A1721" s="8"/>
      <c r="B1721" s="8"/>
      <c r="D1721" s="31"/>
    </row>
    <row r="1722" spans="1:4">
      <c r="A1722" s="8"/>
      <c r="B1722" s="8"/>
      <c r="D1722" s="31"/>
    </row>
    <row r="1723" spans="1:4">
      <c r="A1723" s="8"/>
      <c r="B1723" s="8"/>
      <c r="D1723" s="31"/>
    </row>
    <row r="1724" spans="1:4">
      <c r="A1724" s="8"/>
      <c r="B1724" s="8"/>
      <c r="D1724" s="31"/>
    </row>
    <row r="1725" spans="1:4">
      <c r="A1725" s="8"/>
      <c r="B1725" s="8"/>
      <c r="D1725" s="31"/>
    </row>
    <row r="1726" spans="1:4">
      <c r="A1726" s="8"/>
      <c r="B1726" s="8"/>
      <c r="D1726" s="31"/>
    </row>
    <row r="1727" spans="1:4">
      <c r="A1727" s="8"/>
      <c r="B1727" s="8"/>
      <c r="D1727" s="31"/>
    </row>
    <row r="1728" spans="1:4">
      <c r="A1728" s="8"/>
      <c r="B1728" s="8"/>
      <c r="D1728" s="31"/>
    </row>
    <row r="1729" spans="1:4">
      <c r="A1729" s="8"/>
      <c r="B1729" s="8"/>
      <c r="D1729" s="31"/>
    </row>
    <row r="1730" spans="1:4">
      <c r="A1730" s="8"/>
      <c r="B1730" s="8"/>
      <c r="D1730" s="31"/>
    </row>
    <row r="1731" spans="1:4">
      <c r="A1731" s="8"/>
      <c r="B1731" s="8"/>
      <c r="D1731" s="31"/>
    </row>
    <row r="1732" spans="1:4">
      <c r="A1732" s="8"/>
      <c r="B1732" s="8"/>
      <c r="D1732" s="31"/>
    </row>
    <row r="1733" spans="1:4">
      <c r="A1733" s="8"/>
      <c r="B1733" s="8"/>
      <c r="D1733" s="31"/>
    </row>
    <row r="1734" spans="1:4">
      <c r="A1734" s="8"/>
      <c r="B1734" s="8"/>
      <c r="D1734" s="31"/>
    </row>
    <row r="1735" spans="1:4">
      <c r="A1735" s="8"/>
      <c r="B1735" s="8"/>
      <c r="D1735" s="31"/>
    </row>
    <row r="1736" spans="1:4">
      <c r="A1736" s="8"/>
      <c r="B1736" s="8"/>
      <c r="D1736" s="31"/>
    </row>
    <row r="1737" spans="1:4">
      <c r="A1737" s="8"/>
      <c r="B1737" s="8"/>
      <c r="D1737" s="31"/>
    </row>
    <row r="1738" spans="1:4">
      <c r="A1738" s="8"/>
      <c r="B1738" s="8"/>
      <c r="D1738" s="31"/>
    </row>
    <row r="1739" spans="1:4">
      <c r="A1739" s="8"/>
      <c r="B1739" s="8"/>
      <c r="D1739" s="31"/>
    </row>
    <row r="1740" spans="1:4">
      <c r="A1740" s="8"/>
      <c r="B1740" s="8"/>
      <c r="D1740" s="31"/>
    </row>
    <row r="1741" spans="1:4">
      <c r="A1741" s="8"/>
      <c r="B1741" s="8"/>
      <c r="D1741" s="31"/>
    </row>
    <row r="1742" spans="1:4">
      <c r="A1742" s="8"/>
      <c r="B1742" s="8"/>
      <c r="D1742" s="31"/>
    </row>
    <row r="1743" spans="1:4">
      <c r="A1743" s="8"/>
      <c r="B1743" s="8"/>
      <c r="D1743" s="31"/>
    </row>
    <row r="1744" spans="1:4">
      <c r="A1744" s="8"/>
      <c r="B1744" s="8"/>
      <c r="D1744" s="31"/>
    </row>
    <row r="1745" spans="1:4">
      <c r="A1745" s="8"/>
      <c r="B1745" s="8"/>
      <c r="D1745" s="31"/>
    </row>
    <row r="1746" spans="1:4">
      <c r="A1746" s="8"/>
      <c r="B1746" s="8"/>
      <c r="D1746" s="31"/>
    </row>
    <row r="1747" spans="1:4">
      <c r="A1747" s="8"/>
      <c r="B1747" s="8"/>
      <c r="D1747" s="31"/>
    </row>
    <row r="1748" spans="1:4">
      <c r="A1748" s="8"/>
      <c r="B1748" s="8"/>
      <c r="D1748" s="31"/>
    </row>
    <row r="1749" spans="1:4">
      <c r="A1749" s="8"/>
      <c r="B1749" s="8"/>
      <c r="D1749" s="31"/>
    </row>
    <row r="1750" spans="1:4">
      <c r="A1750" s="8"/>
      <c r="B1750" s="8"/>
      <c r="D1750" s="31"/>
    </row>
    <row r="1751" spans="1:4">
      <c r="A1751" s="8"/>
      <c r="B1751" s="8"/>
      <c r="D1751" s="31"/>
    </row>
    <row r="1752" spans="1:4">
      <c r="A1752" s="8"/>
      <c r="B1752" s="8"/>
      <c r="D1752" s="31"/>
    </row>
    <row r="1753" spans="1:4">
      <c r="A1753" s="8"/>
      <c r="B1753" s="8"/>
      <c r="D1753" s="31"/>
    </row>
    <row r="1754" spans="1:4">
      <c r="A1754" s="8"/>
      <c r="B1754" s="8"/>
      <c r="D1754" s="31"/>
    </row>
    <row r="1755" spans="1:4">
      <c r="A1755" s="8"/>
      <c r="B1755" s="8"/>
      <c r="D1755" s="31"/>
    </row>
    <row r="1756" spans="1:4">
      <c r="A1756" s="8"/>
      <c r="B1756" s="8"/>
      <c r="D1756" s="31"/>
    </row>
    <row r="1757" spans="1:4">
      <c r="A1757" s="8"/>
      <c r="B1757" s="8"/>
      <c r="D1757" s="31"/>
    </row>
    <row r="1758" spans="1:4">
      <c r="A1758" s="8"/>
      <c r="B1758" s="8"/>
      <c r="D1758" s="31"/>
    </row>
    <row r="1759" spans="1:4">
      <c r="A1759" s="8"/>
      <c r="B1759" s="8"/>
      <c r="D1759" s="31"/>
    </row>
    <row r="1760" spans="1:4">
      <c r="A1760" s="8"/>
      <c r="B1760" s="8"/>
      <c r="D1760" s="31"/>
    </row>
    <row r="1761" spans="1:4">
      <c r="A1761" s="8"/>
      <c r="B1761" s="8"/>
      <c r="D1761" s="31"/>
    </row>
    <row r="1762" spans="1:4">
      <c r="A1762" s="8"/>
      <c r="B1762" s="8"/>
      <c r="D1762" s="31"/>
    </row>
    <row r="1763" spans="1:4">
      <c r="A1763" s="8"/>
      <c r="B1763" s="8"/>
      <c r="D1763" s="31"/>
    </row>
    <row r="1764" spans="1:4">
      <c r="A1764" s="8"/>
      <c r="B1764" s="8"/>
      <c r="D1764" s="31"/>
    </row>
    <row r="1765" spans="1:4">
      <c r="A1765" s="8"/>
      <c r="B1765" s="8"/>
      <c r="D1765" s="31"/>
    </row>
    <row r="1766" spans="1:4">
      <c r="A1766" s="8"/>
      <c r="B1766" s="8"/>
      <c r="D1766" s="31"/>
    </row>
    <row r="1767" spans="1:4">
      <c r="A1767" s="8"/>
      <c r="B1767" s="8"/>
      <c r="D1767" s="31"/>
    </row>
    <row r="1768" spans="1:4">
      <c r="A1768" s="8"/>
      <c r="B1768" s="8"/>
      <c r="D1768" s="31"/>
    </row>
    <row r="1769" spans="1:4">
      <c r="A1769" s="8"/>
      <c r="B1769" s="8"/>
      <c r="D1769" s="31"/>
    </row>
    <row r="1770" spans="1:4">
      <c r="A1770" s="8"/>
      <c r="B1770" s="8"/>
      <c r="D1770" s="31"/>
    </row>
    <row r="1771" spans="1:4">
      <c r="A1771" s="8"/>
      <c r="B1771" s="8"/>
      <c r="D1771" s="31"/>
    </row>
    <row r="1772" spans="1:4">
      <c r="A1772" s="8"/>
      <c r="B1772" s="8"/>
      <c r="D1772" s="31"/>
    </row>
    <row r="1773" spans="1:4">
      <c r="A1773" s="8"/>
      <c r="B1773" s="8"/>
      <c r="D1773" s="31"/>
    </row>
    <row r="1774" spans="1:4">
      <c r="A1774" s="8"/>
      <c r="B1774" s="8"/>
      <c r="D1774" s="31"/>
    </row>
    <row r="1775" spans="1:4">
      <c r="A1775" s="8"/>
      <c r="B1775" s="8"/>
      <c r="D1775" s="31"/>
    </row>
    <row r="1776" spans="1:4">
      <c r="A1776" s="8"/>
      <c r="B1776" s="8"/>
      <c r="D1776" s="31"/>
    </row>
    <row r="1777" spans="1:4">
      <c r="A1777" s="8"/>
      <c r="B1777" s="8"/>
      <c r="D1777" s="31"/>
    </row>
    <row r="1778" spans="1:4">
      <c r="A1778" s="8"/>
      <c r="B1778" s="8"/>
      <c r="D1778" s="31"/>
    </row>
    <row r="1779" spans="1:4">
      <c r="A1779" s="8"/>
      <c r="B1779" s="8"/>
      <c r="D1779" s="31"/>
    </row>
    <row r="1780" spans="1:4">
      <c r="A1780" s="8"/>
      <c r="B1780" s="8"/>
      <c r="D1780" s="31"/>
    </row>
    <row r="1781" spans="1:4">
      <c r="A1781" s="8"/>
      <c r="B1781" s="8"/>
      <c r="D1781" s="31"/>
    </row>
    <row r="1782" spans="1:4">
      <c r="A1782" s="8"/>
      <c r="B1782" s="8"/>
      <c r="D1782" s="31"/>
    </row>
    <row r="1783" spans="1:4">
      <c r="A1783" s="8"/>
      <c r="B1783" s="8"/>
      <c r="D1783" s="31"/>
    </row>
    <row r="1784" spans="1:4">
      <c r="A1784" s="8"/>
      <c r="B1784" s="8"/>
      <c r="D1784" s="31"/>
    </row>
    <row r="1785" spans="1:4">
      <c r="A1785" s="8"/>
      <c r="B1785" s="8"/>
      <c r="D1785" s="31"/>
    </row>
    <row r="1786" spans="1:4">
      <c r="A1786" s="8"/>
      <c r="B1786" s="8"/>
      <c r="D1786" s="31"/>
    </row>
    <row r="1787" spans="1:4">
      <c r="A1787" s="8"/>
      <c r="B1787" s="8"/>
      <c r="D1787" s="31"/>
    </row>
    <row r="1788" spans="1:4">
      <c r="A1788" s="8"/>
      <c r="B1788" s="8"/>
      <c r="D1788" s="31"/>
    </row>
    <row r="1789" spans="1:4">
      <c r="A1789" s="8"/>
      <c r="B1789" s="8"/>
      <c r="D1789" s="31"/>
    </row>
    <row r="1790" spans="1:4">
      <c r="A1790" s="8"/>
      <c r="B1790" s="8"/>
      <c r="D1790" s="31"/>
    </row>
    <row r="1791" spans="1:4">
      <c r="A1791" s="8"/>
      <c r="B1791" s="8"/>
      <c r="D1791" s="31"/>
    </row>
    <row r="1792" spans="1:4">
      <c r="A1792" s="8"/>
      <c r="B1792" s="8"/>
      <c r="D1792" s="31"/>
    </row>
    <row r="1793" spans="1:4">
      <c r="A1793" s="8"/>
      <c r="B1793" s="8"/>
      <c r="D1793" s="31"/>
    </row>
    <row r="1794" spans="1:4">
      <c r="A1794" s="8"/>
      <c r="B1794" s="8"/>
      <c r="D1794" s="31"/>
    </row>
    <row r="1795" spans="1:4">
      <c r="A1795" s="8"/>
      <c r="B1795" s="8"/>
      <c r="D1795" s="31"/>
    </row>
    <row r="1796" spans="1:4">
      <c r="A1796" s="8"/>
      <c r="B1796" s="8"/>
      <c r="D1796" s="31"/>
    </row>
    <row r="1797" spans="1:4">
      <c r="A1797" s="8"/>
      <c r="B1797" s="8"/>
      <c r="D1797" s="31"/>
    </row>
    <row r="1798" spans="1:4">
      <c r="A1798" s="8"/>
      <c r="B1798" s="8"/>
      <c r="D1798" s="31"/>
    </row>
    <row r="1799" spans="1:4">
      <c r="A1799" s="8"/>
      <c r="B1799" s="8"/>
      <c r="D1799" s="31"/>
    </row>
    <row r="1800" spans="1:4">
      <c r="A1800" s="8"/>
      <c r="B1800" s="8"/>
      <c r="D1800" s="31"/>
    </row>
    <row r="1801" spans="1:4">
      <c r="A1801" s="8"/>
      <c r="B1801" s="8"/>
      <c r="D1801" s="31"/>
    </row>
    <row r="1802" spans="1:4">
      <c r="A1802" s="8"/>
      <c r="B1802" s="8"/>
      <c r="D1802" s="31"/>
    </row>
    <row r="1803" spans="1:4">
      <c r="A1803" s="8"/>
      <c r="B1803" s="8"/>
      <c r="D1803" s="31"/>
    </row>
    <row r="1804" spans="1:4">
      <c r="A1804" s="8"/>
      <c r="B1804" s="8"/>
      <c r="D1804" s="31"/>
    </row>
    <row r="1805" spans="1:4">
      <c r="A1805" s="8"/>
      <c r="B1805" s="8"/>
      <c r="D1805" s="31"/>
    </row>
    <row r="1806" spans="1:4">
      <c r="A1806" s="8"/>
      <c r="B1806" s="8"/>
      <c r="D1806" s="31"/>
    </row>
    <row r="1807" spans="1:4">
      <c r="A1807" s="8"/>
      <c r="B1807" s="8"/>
      <c r="D1807" s="31"/>
    </row>
    <row r="1808" spans="1:4">
      <c r="A1808" s="8"/>
      <c r="B1808" s="8"/>
      <c r="D1808" s="31"/>
    </row>
    <row r="1809" spans="1:4">
      <c r="A1809" s="8"/>
      <c r="B1809" s="8"/>
      <c r="D1809" s="31"/>
    </row>
    <row r="1810" spans="1:4">
      <c r="A1810" s="8"/>
      <c r="B1810" s="8"/>
      <c r="D1810" s="31"/>
    </row>
    <row r="1811" spans="1:4">
      <c r="A1811" s="8"/>
      <c r="B1811" s="8"/>
      <c r="D1811" s="31"/>
    </row>
    <row r="1812" spans="1:4">
      <c r="A1812" s="8"/>
      <c r="B1812" s="8"/>
      <c r="D1812" s="31"/>
    </row>
    <row r="1813" spans="1:4">
      <c r="A1813" s="8"/>
      <c r="B1813" s="8"/>
      <c r="D1813" s="31"/>
    </row>
    <row r="1814" spans="1:4">
      <c r="A1814" s="8"/>
      <c r="B1814" s="8"/>
      <c r="D1814" s="31"/>
    </row>
    <row r="1815" spans="1:4">
      <c r="A1815" s="8"/>
      <c r="B1815" s="8"/>
      <c r="D1815" s="31"/>
    </row>
    <row r="1816" spans="1:4">
      <c r="A1816" s="8"/>
      <c r="B1816" s="8"/>
      <c r="D1816" s="31"/>
    </row>
    <row r="1817" spans="1:4">
      <c r="A1817" s="8"/>
      <c r="B1817" s="8"/>
      <c r="D1817" s="31"/>
    </row>
    <row r="1818" spans="1:4">
      <c r="A1818" s="8"/>
      <c r="B1818" s="8"/>
      <c r="D1818" s="31"/>
    </row>
    <row r="1819" spans="1:4">
      <c r="A1819" s="8"/>
      <c r="B1819" s="8"/>
      <c r="D1819" s="31"/>
    </row>
    <row r="1820" spans="1:4">
      <c r="A1820" s="8"/>
      <c r="B1820" s="8"/>
      <c r="D1820" s="31"/>
    </row>
    <row r="1821" spans="1:4">
      <c r="A1821" s="8"/>
      <c r="B1821" s="8"/>
      <c r="D1821" s="31"/>
    </row>
    <row r="1822" spans="1:4">
      <c r="A1822" s="8"/>
      <c r="B1822" s="8"/>
      <c r="D1822" s="31"/>
    </row>
    <row r="1823" spans="1:4">
      <c r="A1823" s="8"/>
      <c r="B1823" s="8"/>
      <c r="D1823" s="31"/>
    </row>
    <row r="1824" spans="1:4">
      <c r="A1824" s="8"/>
      <c r="B1824" s="8"/>
      <c r="D1824" s="31"/>
    </row>
    <row r="1825" spans="1:4">
      <c r="A1825" s="8"/>
      <c r="B1825" s="8"/>
      <c r="D1825" s="31"/>
    </row>
    <row r="1826" spans="1:4">
      <c r="A1826" s="8"/>
      <c r="B1826" s="8"/>
      <c r="D1826" s="31"/>
    </row>
    <row r="1827" spans="1:4">
      <c r="A1827" s="8"/>
      <c r="B1827" s="8"/>
      <c r="D1827" s="31"/>
    </row>
    <row r="1828" spans="1:4">
      <c r="A1828" s="8"/>
      <c r="B1828" s="8"/>
      <c r="D1828" s="31"/>
    </row>
    <row r="1829" spans="1:4">
      <c r="A1829" s="8"/>
      <c r="B1829" s="8"/>
      <c r="D1829" s="31"/>
    </row>
    <row r="1830" spans="1:4">
      <c r="A1830" s="8"/>
      <c r="B1830" s="8"/>
      <c r="D1830" s="31"/>
    </row>
    <row r="1831" spans="1:4">
      <c r="A1831" s="8"/>
      <c r="B1831" s="8"/>
      <c r="D1831" s="31"/>
    </row>
    <row r="1832" spans="1:4">
      <c r="A1832" s="8"/>
      <c r="B1832" s="8"/>
      <c r="D1832" s="31"/>
    </row>
    <row r="1833" spans="1:4">
      <c r="A1833" s="8"/>
      <c r="B1833" s="8"/>
      <c r="D1833" s="31"/>
    </row>
    <row r="1834" spans="1:4">
      <c r="A1834" s="8"/>
      <c r="B1834" s="8"/>
      <c r="D1834" s="31"/>
    </row>
    <row r="1835" spans="1:4">
      <c r="A1835" s="8"/>
      <c r="B1835" s="8"/>
      <c r="D1835" s="31"/>
    </row>
    <row r="1836" spans="1:4">
      <c r="A1836" s="8"/>
      <c r="B1836" s="8"/>
      <c r="D1836" s="31"/>
    </row>
    <row r="1837" spans="1:4">
      <c r="A1837" s="8"/>
      <c r="B1837" s="8"/>
      <c r="D1837" s="31"/>
    </row>
    <row r="1838" spans="1:4">
      <c r="A1838" s="8"/>
      <c r="B1838" s="8"/>
      <c r="D1838" s="31"/>
    </row>
    <row r="1839" spans="1:4">
      <c r="A1839" s="8"/>
      <c r="B1839" s="8"/>
      <c r="D1839" s="31"/>
    </row>
    <row r="1840" spans="1:4">
      <c r="A1840" s="8"/>
      <c r="B1840" s="8"/>
      <c r="D1840" s="31"/>
    </row>
    <row r="1841" spans="1:4">
      <c r="A1841" s="8"/>
      <c r="B1841" s="8"/>
      <c r="D1841" s="31"/>
    </row>
    <row r="1842" spans="1:4">
      <c r="A1842" s="8"/>
      <c r="B1842" s="8"/>
      <c r="D1842" s="31"/>
    </row>
    <row r="1843" spans="1:4">
      <c r="A1843" s="8"/>
      <c r="B1843" s="8"/>
      <c r="D1843" s="31"/>
    </row>
    <row r="1844" spans="1:4">
      <c r="A1844" s="8"/>
      <c r="B1844" s="8"/>
      <c r="D1844" s="31"/>
    </row>
    <row r="1845" spans="1:4">
      <c r="A1845" s="8"/>
      <c r="B1845" s="8"/>
      <c r="D1845" s="31"/>
    </row>
    <row r="1846" spans="1:4">
      <c r="A1846" s="8"/>
      <c r="B1846" s="8"/>
      <c r="D1846" s="31"/>
    </row>
    <row r="1847" spans="1:4">
      <c r="A1847" s="8"/>
      <c r="B1847" s="8"/>
      <c r="D1847" s="31"/>
    </row>
    <row r="1848" spans="1:4">
      <c r="A1848" s="8"/>
      <c r="B1848" s="8"/>
      <c r="D1848" s="31"/>
    </row>
    <row r="1849" spans="1:4">
      <c r="A1849" s="8"/>
      <c r="B1849" s="8"/>
      <c r="D1849" s="31"/>
    </row>
    <row r="1850" spans="1:4">
      <c r="A1850" s="8"/>
      <c r="B1850" s="8"/>
      <c r="D1850" s="31"/>
    </row>
    <row r="1851" spans="1:4">
      <c r="A1851" s="8"/>
      <c r="B1851" s="8"/>
      <c r="D1851" s="31"/>
    </row>
    <row r="1852" spans="1:4">
      <c r="A1852" s="8"/>
      <c r="B1852" s="8"/>
      <c r="D1852" s="31"/>
    </row>
    <row r="1853" spans="1:4">
      <c r="A1853" s="8"/>
      <c r="B1853" s="8"/>
      <c r="D1853" s="31"/>
    </row>
    <row r="1854" spans="1:4">
      <c r="A1854" s="8"/>
      <c r="B1854" s="8"/>
      <c r="D1854" s="31"/>
    </row>
    <row r="1855" spans="1:4">
      <c r="A1855" s="8"/>
      <c r="B1855" s="8"/>
      <c r="D1855" s="31"/>
    </row>
    <row r="1856" spans="1:4">
      <c r="A1856" s="8"/>
      <c r="B1856" s="8"/>
      <c r="D1856" s="31"/>
    </row>
    <row r="1857" spans="1:4">
      <c r="A1857" s="8"/>
      <c r="B1857" s="8"/>
      <c r="D1857" s="31"/>
    </row>
    <row r="1858" spans="1:4">
      <c r="A1858" s="8"/>
      <c r="B1858" s="8"/>
      <c r="D1858" s="31"/>
    </row>
    <row r="1859" spans="1:4">
      <c r="A1859" s="8"/>
      <c r="B1859" s="8"/>
      <c r="D1859" s="31"/>
    </row>
    <row r="1860" spans="1:4">
      <c r="A1860" s="8"/>
      <c r="B1860" s="8"/>
      <c r="D1860" s="31"/>
    </row>
    <row r="1861" spans="1:4">
      <c r="A1861" s="8"/>
      <c r="B1861" s="8"/>
      <c r="D1861" s="31"/>
    </row>
    <row r="1862" spans="1:4">
      <c r="A1862" s="8"/>
      <c r="B1862" s="8"/>
      <c r="D1862" s="31"/>
    </row>
    <row r="1863" spans="1:4">
      <c r="A1863" s="8"/>
      <c r="B1863" s="8"/>
      <c r="D1863" s="31"/>
    </row>
    <row r="1864" spans="1:4">
      <c r="A1864" s="8"/>
      <c r="B1864" s="8"/>
      <c r="D1864" s="31"/>
    </row>
    <row r="1865" spans="1:4">
      <c r="A1865" s="8"/>
      <c r="B1865" s="8"/>
      <c r="D1865" s="31"/>
    </row>
    <row r="1866" spans="1:4">
      <c r="A1866" s="8"/>
      <c r="B1866" s="8"/>
      <c r="D1866" s="31"/>
    </row>
    <row r="1867" spans="1:4">
      <c r="A1867" s="8"/>
      <c r="B1867" s="8"/>
      <c r="D1867" s="31"/>
    </row>
    <row r="1868" spans="1:4">
      <c r="A1868" s="8"/>
      <c r="B1868" s="8"/>
      <c r="D1868" s="31"/>
    </row>
    <row r="1869" spans="1:4">
      <c r="A1869" s="8"/>
      <c r="B1869" s="8"/>
      <c r="D1869" s="31"/>
    </row>
    <row r="1870" spans="1:4">
      <c r="A1870" s="8"/>
      <c r="B1870" s="8"/>
      <c r="D1870" s="31"/>
    </row>
    <row r="1871" spans="1:4">
      <c r="A1871" s="8"/>
      <c r="B1871" s="8"/>
      <c r="D1871" s="31"/>
    </row>
    <row r="1872" spans="1:4">
      <c r="A1872" s="8"/>
      <c r="B1872" s="8"/>
      <c r="D1872" s="31"/>
    </row>
    <row r="1873" spans="1:4">
      <c r="A1873" s="8"/>
      <c r="B1873" s="8"/>
      <c r="D1873" s="31"/>
    </row>
    <row r="1874" spans="1:4">
      <c r="A1874" s="8"/>
      <c r="B1874" s="8"/>
      <c r="D1874" s="31"/>
    </row>
    <row r="1875" spans="1:4">
      <c r="A1875" s="8"/>
      <c r="B1875" s="8"/>
      <c r="D1875" s="31"/>
    </row>
    <row r="1876" spans="1:4">
      <c r="A1876" s="8"/>
      <c r="B1876" s="8"/>
      <c r="D1876" s="31"/>
    </row>
    <row r="1877" spans="1:4">
      <c r="A1877" s="8"/>
      <c r="B1877" s="8"/>
      <c r="D1877" s="31"/>
    </row>
    <row r="1878" spans="1:4">
      <c r="A1878" s="8"/>
      <c r="B1878" s="8"/>
      <c r="D1878" s="31"/>
    </row>
    <row r="1879" spans="1:4">
      <c r="A1879" s="8"/>
      <c r="B1879" s="8"/>
      <c r="D1879" s="31"/>
    </row>
    <row r="1880" spans="1:4">
      <c r="A1880" s="8"/>
      <c r="B1880" s="8"/>
      <c r="D1880" s="31"/>
    </row>
    <row r="1881" spans="1:4">
      <c r="A1881" s="8"/>
      <c r="B1881" s="8"/>
      <c r="D1881" s="31"/>
    </row>
    <row r="1882" spans="1:4">
      <c r="A1882" s="8"/>
      <c r="B1882" s="8"/>
      <c r="D1882" s="31"/>
    </row>
    <row r="1883" spans="1:4">
      <c r="A1883" s="8"/>
      <c r="B1883" s="8"/>
      <c r="D1883" s="31"/>
    </row>
    <row r="1884" spans="1:4">
      <c r="A1884" s="8"/>
      <c r="B1884" s="8"/>
      <c r="D1884" s="31"/>
    </row>
    <row r="1885" spans="1:4">
      <c r="A1885" s="8"/>
      <c r="B1885" s="8"/>
      <c r="D1885" s="31"/>
    </row>
    <row r="1886" spans="1:4">
      <c r="A1886" s="8"/>
      <c r="B1886" s="8"/>
      <c r="D1886" s="31"/>
    </row>
    <row r="1887" spans="1:4">
      <c r="A1887" s="8"/>
      <c r="B1887" s="8"/>
      <c r="D1887" s="31"/>
    </row>
    <row r="1888" spans="1:4">
      <c r="A1888" s="8"/>
      <c r="B1888" s="8"/>
      <c r="D1888" s="31"/>
    </row>
    <row r="1889" spans="1:4">
      <c r="A1889" s="8"/>
      <c r="B1889" s="8"/>
      <c r="D1889" s="31"/>
    </row>
    <row r="1890" spans="1:4">
      <c r="A1890" s="8"/>
      <c r="B1890" s="8"/>
      <c r="D1890" s="31"/>
    </row>
    <row r="1891" spans="1:4">
      <c r="A1891" s="8"/>
      <c r="B1891" s="8"/>
      <c r="D1891" s="31"/>
    </row>
    <row r="1892" spans="1:4">
      <c r="A1892" s="8"/>
      <c r="B1892" s="8"/>
      <c r="D1892" s="31"/>
    </row>
    <row r="1893" spans="1:4">
      <c r="A1893" s="8"/>
      <c r="B1893" s="8"/>
      <c r="D1893" s="31"/>
    </row>
    <row r="1894" spans="1:4">
      <c r="A1894" s="8"/>
      <c r="B1894" s="8"/>
      <c r="D1894" s="31"/>
    </row>
    <row r="1895" spans="1:4">
      <c r="A1895" s="8"/>
      <c r="B1895" s="8"/>
      <c r="D1895" s="31"/>
    </row>
    <row r="1896" spans="1:4">
      <c r="A1896" s="8"/>
      <c r="B1896" s="8"/>
      <c r="D1896" s="31"/>
    </row>
    <row r="1897" spans="1:4">
      <c r="A1897" s="8"/>
      <c r="B1897" s="8"/>
      <c r="D1897" s="31"/>
    </row>
    <row r="1898" spans="1:4">
      <c r="A1898" s="8"/>
      <c r="B1898" s="8"/>
      <c r="D1898" s="31"/>
    </row>
    <row r="1899" spans="1:4">
      <c r="A1899" s="8"/>
      <c r="B1899" s="8"/>
      <c r="D1899" s="31"/>
    </row>
    <row r="1900" spans="1:4">
      <c r="A1900" s="8"/>
      <c r="B1900" s="8"/>
      <c r="D1900" s="31"/>
    </row>
    <row r="1901" spans="1:4">
      <c r="A1901" s="8"/>
      <c r="B1901" s="8"/>
      <c r="D1901" s="31"/>
    </row>
    <row r="1902" spans="1:4">
      <c r="A1902" s="8"/>
      <c r="B1902" s="8"/>
      <c r="D1902" s="31"/>
    </row>
    <row r="1903" spans="1:4">
      <c r="A1903" s="8"/>
      <c r="B1903" s="8"/>
      <c r="D1903" s="31"/>
    </row>
    <row r="1904" spans="1:4">
      <c r="A1904" s="8"/>
      <c r="B1904" s="8"/>
      <c r="D1904" s="31"/>
    </row>
    <row r="1905" spans="1:4">
      <c r="A1905" s="8"/>
      <c r="B1905" s="8"/>
      <c r="D1905" s="31"/>
    </row>
    <row r="1906" spans="1:4">
      <c r="A1906" s="8"/>
      <c r="B1906" s="8"/>
      <c r="D1906" s="31"/>
    </row>
    <row r="1907" spans="1:4">
      <c r="A1907" s="8"/>
      <c r="B1907" s="8"/>
      <c r="D1907" s="31"/>
    </row>
    <row r="1908" spans="1:4">
      <c r="A1908" s="8"/>
      <c r="B1908" s="8"/>
      <c r="D1908" s="31"/>
    </row>
    <row r="1909" spans="1:4">
      <c r="A1909" s="8"/>
      <c r="B1909" s="8"/>
      <c r="D1909" s="31"/>
    </row>
    <row r="1910" spans="1:4">
      <c r="A1910" s="8"/>
      <c r="B1910" s="8"/>
      <c r="D1910" s="31"/>
    </row>
    <row r="1911" spans="1:4">
      <c r="A1911" s="8"/>
      <c r="B1911" s="8"/>
      <c r="D1911" s="31"/>
    </row>
    <row r="1912" spans="1:4">
      <c r="A1912" s="8"/>
      <c r="B1912" s="8"/>
      <c r="D1912" s="31"/>
    </row>
    <row r="1913" spans="1:4">
      <c r="A1913" s="8"/>
      <c r="B1913" s="8"/>
      <c r="D1913" s="31"/>
    </row>
    <row r="1914" spans="1:4">
      <c r="A1914" s="8"/>
      <c r="B1914" s="8"/>
      <c r="D1914" s="31"/>
    </row>
    <row r="1915" spans="1:4">
      <c r="A1915" s="8"/>
      <c r="B1915" s="8"/>
      <c r="D1915" s="31"/>
    </row>
    <row r="1916" spans="1:4">
      <c r="A1916" s="8"/>
      <c r="B1916" s="8"/>
      <c r="D1916" s="31"/>
    </row>
    <row r="1917" spans="1:4">
      <c r="A1917" s="8"/>
      <c r="B1917" s="8"/>
      <c r="D1917" s="31"/>
    </row>
    <row r="1918" spans="1:4">
      <c r="A1918" s="8"/>
      <c r="B1918" s="8"/>
      <c r="D1918" s="31"/>
    </row>
    <row r="1919" spans="1:4">
      <c r="A1919" s="8"/>
      <c r="B1919" s="8"/>
      <c r="D1919" s="31"/>
    </row>
    <row r="1920" spans="1:4">
      <c r="A1920" s="8"/>
      <c r="B1920" s="8"/>
      <c r="D1920" s="31"/>
    </row>
    <row r="1921" spans="1:4">
      <c r="A1921" s="8"/>
      <c r="B1921" s="8"/>
      <c r="D1921" s="31"/>
    </row>
    <row r="1922" spans="1:4">
      <c r="A1922" s="8"/>
      <c r="B1922" s="8"/>
      <c r="D1922" s="31"/>
    </row>
    <row r="1923" spans="1:4">
      <c r="A1923" s="8"/>
      <c r="B1923" s="8"/>
      <c r="D1923" s="31"/>
    </row>
    <row r="1924" spans="1:4">
      <c r="A1924" s="8"/>
      <c r="B1924" s="8"/>
      <c r="D1924" s="31"/>
    </row>
    <row r="1925" spans="1:4">
      <c r="A1925" s="8"/>
      <c r="B1925" s="8"/>
      <c r="D1925" s="31"/>
    </row>
    <row r="1926" spans="1:4">
      <c r="A1926" s="8"/>
      <c r="B1926" s="8"/>
      <c r="D1926" s="31"/>
    </row>
    <row r="1927" spans="1:4">
      <c r="A1927" s="8"/>
      <c r="B1927" s="8"/>
      <c r="D1927" s="31"/>
    </row>
    <row r="1928" spans="1:4">
      <c r="A1928" s="8"/>
      <c r="B1928" s="8"/>
      <c r="D1928" s="31"/>
    </row>
    <row r="1929" spans="1:4">
      <c r="A1929" s="8"/>
      <c r="B1929" s="8"/>
      <c r="D1929" s="31"/>
    </row>
    <row r="1930" spans="1:4">
      <c r="A1930" s="8"/>
      <c r="B1930" s="8"/>
      <c r="D1930" s="31"/>
    </row>
    <row r="1931" spans="1:4">
      <c r="A1931" s="8"/>
      <c r="B1931" s="8"/>
      <c r="D1931" s="31"/>
    </row>
    <row r="1932" spans="1:4">
      <c r="A1932" s="8"/>
      <c r="B1932" s="8"/>
      <c r="D1932" s="31"/>
    </row>
    <row r="1933" spans="1:4">
      <c r="A1933" s="8"/>
      <c r="B1933" s="8"/>
      <c r="D1933" s="31"/>
    </row>
    <row r="1934" spans="1:4">
      <c r="A1934" s="8"/>
      <c r="B1934" s="8"/>
      <c r="D1934" s="31"/>
    </row>
    <row r="1935" spans="1:4">
      <c r="A1935" s="8"/>
      <c r="B1935" s="8"/>
      <c r="D1935" s="31"/>
    </row>
    <row r="1936" spans="1:4">
      <c r="A1936" s="8"/>
      <c r="B1936" s="8"/>
      <c r="D1936" s="31"/>
    </row>
    <row r="1937" spans="1:4">
      <c r="A1937" s="8"/>
      <c r="B1937" s="8"/>
      <c r="D1937" s="31"/>
    </row>
    <row r="1938" spans="1:4">
      <c r="A1938" s="8"/>
      <c r="B1938" s="8"/>
      <c r="D1938" s="31"/>
    </row>
    <row r="1939" spans="1:4">
      <c r="A1939" s="8"/>
      <c r="B1939" s="8"/>
      <c r="D1939" s="31"/>
    </row>
    <row r="1940" spans="1:4">
      <c r="A1940" s="8"/>
      <c r="B1940" s="8"/>
      <c r="D1940" s="31"/>
    </row>
    <row r="1941" spans="1:4">
      <c r="A1941" s="8"/>
      <c r="B1941" s="8"/>
      <c r="D1941" s="31"/>
    </row>
    <row r="1942" spans="1:4">
      <c r="A1942" s="8"/>
      <c r="B1942" s="8"/>
      <c r="D1942" s="31"/>
    </row>
    <row r="1943" spans="1:4">
      <c r="A1943" s="8"/>
      <c r="B1943" s="8"/>
      <c r="D1943" s="31"/>
    </row>
    <row r="1944" spans="1:4">
      <c r="A1944" s="8"/>
      <c r="B1944" s="8"/>
      <c r="D1944" s="31"/>
    </row>
    <row r="1945" spans="1:4">
      <c r="A1945" s="8"/>
      <c r="B1945" s="8"/>
      <c r="D1945" s="31"/>
    </row>
    <row r="1946" spans="1:4">
      <c r="A1946" s="8"/>
      <c r="B1946" s="8"/>
      <c r="D1946" s="31"/>
    </row>
    <row r="1947" spans="1:4">
      <c r="A1947" s="8"/>
      <c r="B1947" s="8"/>
      <c r="D1947" s="31"/>
    </row>
    <row r="1948" spans="1:4">
      <c r="A1948" s="8"/>
      <c r="B1948" s="8"/>
      <c r="D1948" s="31"/>
    </row>
    <row r="1949" spans="1:4">
      <c r="A1949" s="8"/>
      <c r="B1949" s="8"/>
      <c r="D1949" s="31"/>
    </row>
    <row r="1950" spans="1:4">
      <c r="A1950" s="8"/>
      <c r="B1950" s="8"/>
      <c r="D1950" s="31"/>
    </row>
    <row r="1951" spans="1:4">
      <c r="A1951" s="8"/>
      <c r="B1951" s="8"/>
      <c r="D1951" s="31"/>
    </row>
    <row r="1952" spans="1:4">
      <c r="A1952" s="8"/>
      <c r="B1952" s="8"/>
      <c r="D1952" s="31"/>
    </row>
    <row r="1953" spans="1:4">
      <c r="A1953" s="8"/>
      <c r="B1953" s="8"/>
      <c r="D1953" s="31"/>
    </row>
    <row r="1954" spans="1:4">
      <c r="A1954" s="8"/>
      <c r="B1954" s="8"/>
      <c r="D1954" s="31"/>
    </row>
    <row r="1955" spans="1:4">
      <c r="A1955" s="8"/>
      <c r="B1955" s="8"/>
      <c r="D1955" s="31"/>
    </row>
    <row r="1956" spans="1:4">
      <c r="A1956" s="8"/>
      <c r="B1956" s="8"/>
      <c r="D1956" s="31"/>
    </row>
    <row r="1957" spans="1:4">
      <c r="A1957" s="8"/>
      <c r="B1957" s="8"/>
      <c r="D1957" s="31"/>
    </row>
    <row r="1958" spans="1:4">
      <c r="A1958" s="8"/>
      <c r="B1958" s="8"/>
      <c r="D1958" s="31"/>
    </row>
    <row r="1959" spans="1:4">
      <c r="A1959" s="8"/>
      <c r="B1959" s="8"/>
      <c r="D1959" s="31"/>
    </row>
    <row r="1960" spans="1:4">
      <c r="A1960" s="8"/>
      <c r="B1960" s="8"/>
      <c r="D1960" s="31"/>
    </row>
    <row r="1961" spans="1:4">
      <c r="A1961" s="8"/>
      <c r="B1961" s="8"/>
      <c r="D1961" s="31"/>
    </row>
    <row r="1962" spans="1:4">
      <c r="A1962" s="8"/>
      <c r="B1962" s="8"/>
      <c r="D1962" s="31"/>
    </row>
    <row r="1963" spans="1:4">
      <c r="A1963" s="8"/>
      <c r="B1963" s="8"/>
      <c r="D1963" s="31"/>
    </row>
    <row r="1964" spans="1:4">
      <c r="A1964" s="8"/>
      <c r="B1964" s="8"/>
      <c r="D1964" s="31"/>
    </row>
    <row r="1965" spans="1:4">
      <c r="A1965" s="8"/>
      <c r="B1965" s="8"/>
      <c r="D1965" s="31"/>
    </row>
    <row r="1966" spans="1:4">
      <c r="A1966" s="8"/>
      <c r="B1966" s="8"/>
      <c r="D1966" s="31"/>
    </row>
    <row r="1967" spans="1:4">
      <c r="A1967" s="8"/>
      <c r="B1967" s="8"/>
      <c r="D1967" s="31"/>
    </row>
    <row r="1968" spans="1:4">
      <c r="A1968" s="8"/>
      <c r="B1968" s="8"/>
      <c r="D1968" s="31"/>
    </row>
    <row r="1969" spans="1:4">
      <c r="A1969" s="8"/>
      <c r="B1969" s="8"/>
      <c r="D1969" s="31"/>
    </row>
    <row r="1970" spans="1:4">
      <c r="A1970" s="8"/>
      <c r="B1970" s="8"/>
      <c r="D1970" s="31"/>
    </row>
    <row r="1971" spans="1:4">
      <c r="A1971" s="8"/>
      <c r="B1971" s="8"/>
      <c r="D1971" s="31"/>
    </row>
    <row r="1972" spans="1:4">
      <c r="A1972" s="8"/>
      <c r="B1972" s="8"/>
      <c r="D1972" s="31"/>
    </row>
    <row r="1973" spans="1:4">
      <c r="A1973" s="8"/>
      <c r="B1973" s="8"/>
      <c r="D1973" s="31"/>
    </row>
    <row r="1974" spans="1:4">
      <c r="A1974" s="8"/>
      <c r="B1974" s="8"/>
      <c r="D1974" s="31"/>
    </row>
    <row r="1975" spans="1:4">
      <c r="A1975" s="8"/>
      <c r="B1975" s="8"/>
      <c r="D1975" s="31"/>
    </row>
    <row r="1976" spans="1:4">
      <c r="A1976" s="8"/>
      <c r="B1976" s="8"/>
      <c r="D1976" s="31"/>
    </row>
    <row r="1977" spans="1:4">
      <c r="A1977" s="8"/>
      <c r="B1977" s="8"/>
      <c r="D1977" s="31"/>
    </row>
    <row r="1978" spans="1:4">
      <c r="A1978" s="8"/>
      <c r="B1978" s="8"/>
      <c r="D1978" s="31"/>
    </row>
    <row r="1979" spans="1:4">
      <c r="A1979" s="8"/>
      <c r="B1979" s="8"/>
      <c r="D1979" s="31"/>
    </row>
    <row r="1980" spans="1:4">
      <c r="A1980" s="8"/>
      <c r="B1980" s="8"/>
      <c r="D1980" s="31"/>
    </row>
    <row r="1981" spans="1:4">
      <c r="A1981" s="8"/>
      <c r="B1981" s="8"/>
      <c r="D1981" s="31"/>
    </row>
    <row r="1982" spans="1:4">
      <c r="A1982" s="8"/>
      <c r="B1982" s="8"/>
      <c r="D1982" s="31"/>
    </row>
    <row r="1983" spans="1:4">
      <c r="A1983" s="8"/>
      <c r="B1983" s="8"/>
      <c r="D1983" s="31"/>
    </row>
    <row r="1984" spans="1:4">
      <c r="A1984" s="8"/>
      <c r="B1984" s="8"/>
      <c r="D1984" s="31"/>
    </row>
    <row r="1985" spans="1:4">
      <c r="A1985" s="8"/>
      <c r="B1985" s="8"/>
      <c r="D1985" s="31"/>
    </row>
    <row r="1986" spans="1:4">
      <c r="A1986" s="8"/>
      <c r="B1986" s="8"/>
      <c r="D1986" s="31"/>
    </row>
    <row r="1987" spans="1:4">
      <c r="A1987" s="8"/>
      <c r="B1987" s="8"/>
      <c r="D1987" s="31"/>
    </row>
    <row r="1988" spans="1:4">
      <c r="A1988" s="8"/>
      <c r="B1988" s="8"/>
      <c r="D1988" s="31"/>
    </row>
    <row r="1989" spans="1:4">
      <c r="A1989" s="8"/>
      <c r="B1989" s="8"/>
      <c r="D1989" s="31"/>
    </row>
    <row r="1990" spans="1:4">
      <c r="A1990" s="8"/>
      <c r="B1990" s="8"/>
      <c r="D1990" s="31"/>
    </row>
    <row r="1991" spans="1:4">
      <c r="A1991" s="8"/>
      <c r="B1991" s="8"/>
      <c r="D1991" s="31"/>
    </row>
    <row r="1992" spans="1:4">
      <c r="A1992" s="8"/>
      <c r="B1992" s="8"/>
      <c r="D1992" s="31"/>
    </row>
    <row r="1993" spans="1:4">
      <c r="A1993" s="8"/>
      <c r="B1993" s="8"/>
      <c r="D1993" s="31"/>
    </row>
    <row r="1994" spans="1:4">
      <c r="A1994" s="8"/>
      <c r="B1994" s="8"/>
      <c r="D1994" s="31"/>
    </row>
    <row r="1995" spans="1:4">
      <c r="A1995" s="8"/>
      <c r="B1995" s="8"/>
      <c r="D1995" s="31"/>
    </row>
    <row r="1996" spans="1:4">
      <c r="A1996" s="8"/>
      <c r="B1996" s="8"/>
      <c r="D1996" s="31"/>
    </row>
    <row r="1997" spans="1:4">
      <c r="A1997" s="8"/>
      <c r="B1997" s="8"/>
      <c r="D1997" s="31"/>
    </row>
    <row r="1998" spans="1:4">
      <c r="A1998" s="8"/>
      <c r="B1998" s="8"/>
      <c r="D1998" s="31"/>
    </row>
    <row r="1999" spans="1:4">
      <c r="A1999" s="8"/>
      <c r="B1999" s="8"/>
      <c r="D1999" s="31"/>
    </row>
    <row r="2000" spans="1:4">
      <c r="A2000" s="8"/>
      <c r="B2000" s="8"/>
      <c r="D2000" s="31"/>
    </row>
    <row r="2001" spans="1:4">
      <c r="A2001" s="8"/>
      <c r="B2001" s="8"/>
      <c r="D2001" s="31"/>
    </row>
    <row r="2002" spans="1:4">
      <c r="A2002" s="8"/>
      <c r="B2002" s="8"/>
      <c r="D2002" s="31"/>
    </row>
    <row r="2003" spans="1:4">
      <c r="A2003" s="8"/>
      <c r="B2003" s="8"/>
      <c r="D2003" s="31"/>
    </row>
    <row r="2004" spans="1:4">
      <c r="A2004" s="8"/>
      <c r="B2004" s="8"/>
      <c r="D2004" s="31"/>
    </row>
    <row r="2005" spans="1:4">
      <c r="A2005" s="8"/>
      <c r="B2005" s="8"/>
      <c r="D2005" s="31"/>
    </row>
    <row r="2006" spans="1:4">
      <c r="A2006" s="8"/>
      <c r="B2006" s="8"/>
      <c r="D2006" s="31"/>
    </row>
    <row r="2007" spans="1:4">
      <c r="A2007" s="8"/>
      <c r="B2007" s="8"/>
      <c r="D2007" s="31"/>
    </row>
    <row r="2008" spans="1:4">
      <c r="A2008" s="8"/>
      <c r="B2008" s="8"/>
      <c r="D2008" s="31"/>
    </row>
    <row r="2009" spans="1:4">
      <c r="A2009" s="8"/>
      <c r="B2009" s="8"/>
      <c r="D2009" s="31"/>
    </row>
    <row r="2010" spans="1:4">
      <c r="A2010" s="8"/>
      <c r="B2010" s="8"/>
      <c r="D2010" s="31"/>
    </row>
    <row r="2011" spans="1:4">
      <c r="A2011" s="8"/>
      <c r="B2011" s="8"/>
      <c r="D2011" s="31"/>
    </row>
    <row r="2012" spans="1:4">
      <c r="A2012" s="8"/>
      <c r="B2012" s="8"/>
      <c r="D2012" s="31"/>
    </row>
    <row r="2013" spans="1:4">
      <c r="A2013" s="8"/>
      <c r="B2013" s="8"/>
      <c r="D2013" s="31"/>
    </row>
    <row r="2014" spans="1:4">
      <c r="A2014" s="8"/>
      <c r="B2014" s="8"/>
      <c r="D2014" s="31"/>
    </row>
    <row r="2015" spans="1:4">
      <c r="A2015" s="8"/>
      <c r="B2015" s="8"/>
      <c r="D2015" s="31"/>
    </row>
    <row r="2016" spans="1:4">
      <c r="A2016" s="8"/>
      <c r="B2016" s="8"/>
      <c r="D2016" s="31"/>
    </row>
    <row r="2017" spans="1:4">
      <c r="A2017" s="8"/>
      <c r="B2017" s="8"/>
      <c r="D2017" s="31"/>
    </row>
    <row r="2018" spans="1:4">
      <c r="A2018" s="8"/>
      <c r="B2018" s="8"/>
      <c r="D2018" s="31"/>
    </row>
    <row r="2019" spans="1:4">
      <c r="A2019" s="8"/>
      <c r="B2019" s="8"/>
      <c r="D2019" s="31"/>
    </row>
    <row r="2020" spans="1:4">
      <c r="A2020" s="8"/>
      <c r="B2020" s="8"/>
      <c r="D2020" s="31"/>
    </row>
    <row r="2021" spans="1:4">
      <c r="A2021" s="8"/>
      <c r="B2021" s="8"/>
      <c r="D2021" s="31"/>
    </row>
    <row r="2022" spans="1:4">
      <c r="A2022" s="8"/>
      <c r="B2022" s="8"/>
      <c r="D2022" s="31"/>
    </row>
    <row r="2023" spans="1:4">
      <c r="A2023" s="8"/>
      <c r="B2023" s="8"/>
      <c r="D2023" s="31"/>
    </row>
    <row r="2024" spans="1:4">
      <c r="A2024" s="8"/>
      <c r="B2024" s="8"/>
      <c r="D2024" s="31"/>
    </row>
    <row r="2025" spans="1:4">
      <c r="A2025" s="8"/>
      <c r="B2025" s="8"/>
      <c r="D2025" s="31"/>
    </row>
    <row r="2026" spans="1:4">
      <c r="A2026" s="8"/>
      <c r="B2026" s="8"/>
      <c r="D2026" s="31"/>
    </row>
    <row r="2027" spans="1:4">
      <c r="A2027" s="8"/>
      <c r="B2027" s="8"/>
      <c r="D2027" s="31"/>
    </row>
    <row r="2028" spans="1:4">
      <c r="A2028" s="8"/>
      <c r="B2028" s="8"/>
      <c r="D2028" s="31"/>
    </row>
    <row r="2029" spans="1:4">
      <c r="A2029" s="8"/>
      <c r="B2029" s="8"/>
      <c r="D2029" s="31"/>
    </row>
    <row r="2030" spans="1:4">
      <c r="A2030" s="8"/>
      <c r="B2030" s="8"/>
      <c r="D2030" s="31"/>
    </row>
    <row r="2031" spans="1:4">
      <c r="A2031" s="8"/>
      <c r="B2031" s="8"/>
      <c r="D2031" s="31"/>
    </row>
    <row r="2032" spans="1:4">
      <c r="A2032" s="8"/>
      <c r="B2032" s="8"/>
      <c r="D2032" s="31"/>
    </row>
    <row r="2033" spans="1:4">
      <c r="A2033" s="8"/>
      <c r="B2033" s="8"/>
      <c r="D2033" s="31"/>
    </row>
    <row r="2034" spans="1:4">
      <c r="A2034" s="8"/>
      <c r="B2034" s="8"/>
      <c r="D2034" s="31"/>
    </row>
    <row r="2035" spans="1:4">
      <c r="A2035" s="8"/>
      <c r="B2035" s="8"/>
      <c r="D2035" s="31"/>
    </row>
    <row r="2036" spans="1:4">
      <c r="A2036" s="8"/>
      <c r="B2036" s="8"/>
      <c r="D2036" s="31"/>
    </row>
    <row r="2037" spans="1:4">
      <c r="A2037" s="8"/>
      <c r="B2037" s="8"/>
      <c r="D2037" s="31"/>
    </row>
    <row r="2038" spans="1:4">
      <c r="A2038" s="8"/>
      <c r="B2038" s="8"/>
      <c r="D2038" s="31"/>
    </row>
    <row r="2039" spans="1:4">
      <c r="A2039" s="8"/>
      <c r="B2039" s="8"/>
      <c r="D2039" s="31"/>
    </row>
    <row r="2040" spans="1:4">
      <c r="A2040" s="8"/>
      <c r="B2040" s="8"/>
      <c r="D2040" s="31"/>
    </row>
    <row r="2041" spans="1:4">
      <c r="A2041" s="8"/>
      <c r="B2041" s="8"/>
      <c r="D2041" s="31"/>
    </row>
    <row r="2042" spans="1:4">
      <c r="A2042" s="8"/>
      <c r="B2042" s="8"/>
      <c r="D2042" s="31"/>
    </row>
    <row r="2043" spans="1:4">
      <c r="A2043" s="8"/>
      <c r="B2043" s="8"/>
      <c r="D2043" s="31"/>
    </row>
    <row r="2044" spans="1:4">
      <c r="A2044" s="8"/>
      <c r="B2044" s="8"/>
      <c r="D2044" s="31"/>
    </row>
    <row r="2045" spans="1:4">
      <c r="A2045" s="8"/>
      <c r="B2045" s="8"/>
      <c r="D2045" s="31"/>
    </row>
    <row r="2046" spans="1:4">
      <c r="A2046" s="8"/>
      <c r="B2046" s="8"/>
      <c r="D2046" s="31"/>
    </row>
    <row r="2047" spans="1:4">
      <c r="A2047" s="8"/>
      <c r="B2047" s="8"/>
      <c r="D2047" s="31"/>
    </row>
    <row r="2048" spans="1:4">
      <c r="A2048" s="8"/>
      <c r="B2048" s="8"/>
      <c r="D2048" s="31"/>
    </row>
    <row r="2049" spans="1:4">
      <c r="A2049" s="8"/>
      <c r="B2049" s="8"/>
      <c r="D2049" s="31"/>
    </row>
    <row r="2050" spans="1:4">
      <c r="A2050" s="8"/>
      <c r="B2050" s="8"/>
      <c r="D2050" s="31"/>
    </row>
    <row r="2051" spans="1:4">
      <c r="A2051" s="8"/>
      <c r="B2051" s="8"/>
      <c r="D2051" s="31"/>
    </row>
    <row r="2052" spans="1:4">
      <c r="A2052" s="8"/>
      <c r="B2052" s="8"/>
      <c r="D2052" s="31"/>
    </row>
    <row r="2053" spans="1:4">
      <c r="A2053" s="8"/>
      <c r="B2053" s="8"/>
      <c r="D2053" s="31"/>
    </row>
    <row r="2054" spans="1:4">
      <c r="A2054" s="8"/>
      <c r="B2054" s="8"/>
      <c r="D2054" s="31"/>
    </row>
    <row r="2055" spans="1:4">
      <c r="A2055" s="8"/>
      <c r="B2055" s="8"/>
      <c r="D2055" s="31"/>
    </row>
    <row r="2056" spans="1:4">
      <c r="A2056" s="8"/>
      <c r="B2056" s="8"/>
      <c r="D2056" s="31"/>
    </row>
    <row r="2057" spans="1:4">
      <c r="A2057" s="8"/>
      <c r="B2057" s="8"/>
      <c r="D2057" s="31"/>
    </row>
    <row r="2058" spans="1:4">
      <c r="A2058" s="8"/>
      <c r="B2058" s="8"/>
      <c r="D2058" s="31"/>
    </row>
    <row r="2059" spans="1:4">
      <c r="A2059" s="8"/>
      <c r="B2059" s="8"/>
      <c r="D2059" s="31"/>
    </row>
    <row r="2060" spans="1:4">
      <c r="A2060" s="8"/>
      <c r="B2060" s="8"/>
      <c r="D2060" s="31"/>
    </row>
    <row r="2061" spans="1:4">
      <c r="A2061" s="8"/>
      <c r="B2061" s="8"/>
      <c r="D2061" s="31"/>
    </row>
    <row r="2062" spans="1:4">
      <c r="A2062" s="8"/>
      <c r="B2062" s="8"/>
      <c r="D2062" s="31"/>
    </row>
    <row r="2063" spans="1:4">
      <c r="A2063" s="8"/>
      <c r="B2063" s="8"/>
      <c r="D2063" s="31"/>
    </row>
    <row r="2064" spans="1:4">
      <c r="A2064" s="8"/>
      <c r="B2064" s="8"/>
      <c r="D2064" s="31"/>
    </row>
    <row r="2065" spans="1:4">
      <c r="A2065" s="8"/>
      <c r="B2065" s="8"/>
      <c r="D2065" s="31"/>
    </row>
    <row r="2066" spans="1:4">
      <c r="A2066" s="8"/>
      <c r="B2066" s="8"/>
      <c r="D2066" s="31"/>
    </row>
    <row r="2067" spans="1:4">
      <c r="A2067" s="8"/>
      <c r="B2067" s="8"/>
      <c r="D2067" s="31"/>
    </row>
    <row r="2068" spans="1:4">
      <c r="A2068" s="8"/>
      <c r="B2068" s="8"/>
      <c r="D2068" s="31"/>
    </row>
    <row r="2069" spans="1:4">
      <c r="A2069" s="8"/>
      <c r="B2069" s="8"/>
      <c r="D2069" s="31"/>
    </row>
    <row r="2070" spans="1:4">
      <c r="A2070" s="8"/>
      <c r="B2070" s="8"/>
      <c r="D2070" s="31"/>
    </row>
    <row r="2071" spans="1:4">
      <c r="A2071" s="8"/>
      <c r="B2071" s="8"/>
      <c r="D2071" s="31"/>
    </row>
    <row r="2072" spans="1:4">
      <c r="A2072" s="8"/>
      <c r="B2072" s="8"/>
      <c r="D2072" s="31"/>
    </row>
    <row r="2073" spans="1:4">
      <c r="A2073" s="8"/>
      <c r="B2073" s="8"/>
      <c r="D2073" s="31"/>
    </row>
    <row r="2074" spans="1:4">
      <c r="A2074" s="8"/>
      <c r="B2074" s="8"/>
      <c r="D2074" s="31"/>
    </row>
    <row r="2075" spans="1:4">
      <c r="A2075" s="8"/>
      <c r="B2075" s="8"/>
      <c r="D2075" s="31"/>
    </row>
    <row r="2076" spans="1:4">
      <c r="A2076" s="8"/>
      <c r="B2076" s="8"/>
      <c r="D2076" s="31"/>
    </row>
    <row r="2077" spans="1:4">
      <c r="A2077" s="8"/>
      <c r="B2077" s="8"/>
      <c r="D2077" s="31"/>
    </row>
    <row r="2078" spans="1:4">
      <c r="A2078" s="8"/>
      <c r="B2078" s="8"/>
      <c r="D2078" s="31"/>
    </row>
    <row r="2079" spans="1:4">
      <c r="A2079" s="8"/>
      <c r="B2079" s="8"/>
      <c r="D2079" s="31"/>
    </row>
    <row r="2080" spans="1:4">
      <c r="A2080" s="8"/>
      <c r="B2080" s="8"/>
      <c r="D2080" s="31"/>
    </row>
    <row r="2081" spans="1:4">
      <c r="A2081" s="8"/>
      <c r="B2081" s="8"/>
      <c r="D2081" s="31"/>
    </row>
    <row r="2082" spans="1:4">
      <c r="A2082" s="8"/>
      <c r="B2082" s="8"/>
      <c r="D2082" s="31"/>
    </row>
    <row r="2083" spans="1:4">
      <c r="A2083" s="8"/>
      <c r="B2083" s="8"/>
      <c r="D2083" s="31"/>
    </row>
    <row r="2084" spans="1:4">
      <c r="A2084" s="8"/>
      <c r="B2084" s="8"/>
      <c r="D2084" s="31"/>
    </row>
    <row r="2085" spans="1:4">
      <c r="A2085" s="8"/>
      <c r="B2085" s="8"/>
      <c r="D2085" s="31"/>
    </row>
    <row r="2086" spans="1:4">
      <c r="A2086" s="8"/>
      <c r="B2086" s="8"/>
      <c r="D2086" s="31"/>
    </row>
    <row r="2087" spans="1:4">
      <c r="A2087" s="8"/>
      <c r="B2087" s="8"/>
      <c r="D2087" s="31"/>
    </row>
    <row r="2088" spans="1:4">
      <c r="A2088" s="8"/>
      <c r="B2088" s="8"/>
      <c r="D2088" s="31"/>
    </row>
    <row r="2089" spans="1:4">
      <c r="A2089" s="8"/>
      <c r="B2089" s="8"/>
      <c r="D2089" s="31"/>
    </row>
    <row r="2090" spans="1:4">
      <c r="A2090" s="8"/>
      <c r="B2090" s="8"/>
      <c r="D2090" s="31"/>
    </row>
    <row r="2091" spans="1:4">
      <c r="A2091" s="8"/>
      <c r="B2091" s="8"/>
      <c r="D2091" s="31"/>
    </row>
    <row r="2092" spans="1:4">
      <c r="A2092" s="8"/>
      <c r="B2092" s="8"/>
      <c r="D2092" s="31"/>
    </row>
    <row r="2093" spans="1:4">
      <c r="A2093" s="8"/>
      <c r="B2093" s="8"/>
      <c r="D2093" s="31"/>
    </row>
    <row r="2094" spans="1:4">
      <c r="A2094" s="8"/>
      <c r="B2094" s="8"/>
      <c r="D2094" s="31"/>
    </row>
    <row r="2095" spans="1:4">
      <c r="A2095" s="8"/>
      <c r="B2095" s="8"/>
      <c r="D2095" s="31"/>
    </row>
    <row r="2096" spans="1:4">
      <c r="A2096" s="8"/>
      <c r="B2096" s="8"/>
      <c r="D2096" s="31"/>
    </row>
    <row r="2097" spans="1:4">
      <c r="A2097" s="8"/>
      <c r="B2097" s="8"/>
      <c r="D2097" s="31"/>
    </row>
    <row r="2098" spans="1:4">
      <c r="A2098" s="8"/>
      <c r="B2098" s="8"/>
      <c r="D2098" s="31"/>
    </row>
    <row r="2099" spans="1:4">
      <c r="A2099" s="8"/>
      <c r="B2099" s="8"/>
      <c r="D2099" s="31"/>
    </row>
    <row r="2100" spans="1:4">
      <c r="A2100" s="8"/>
      <c r="B2100" s="8"/>
      <c r="D2100" s="31"/>
    </row>
    <row r="2101" spans="1:4">
      <c r="A2101" s="8"/>
      <c r="B2101" s="8"/>
      <c r="D2101" s="31"/>
    </row>
    <row r="2102" spans="1:4">
      <c r="A2102" s="8"/>
      <c r="B2102" s="8"/>
      <c r="D2102" s="31"/>
    </row>
    <row r="2103" spans="1:4">
      <c r="A2103" s="8"/>
      <c r="B2103" s="8"/>
      <c r="D2103" s="31"/>
    </row>
    <row r="2104" spans="1:4">
      <c r="A2104" s="8"/>
      <c r="B2104" s="8"/>
      <c r="D2104" s="31"/>
    </row>
    <row r="2105" spans="1:4">
      <c r="A2105" s="8"/>
      <c r="B2105" s="8"/>
      <c r="D2105" s="31"/>
    </row>
    <row r="2106" spans="1:4">
      <c r="A2106" s="8"/>
      <c r="B2106" s="8"/>
      <c r="D2106" s="31"/>
    </row>
    <row r="2107" spans="1:4">
      <c r="A2107" s="8"/>
      <c r="B2107" s="8"/>
      <c r="D2107" s="31"/>
    </row>
    <row r="2108" spans="1:4">
      <c r="A2108" s="8"/>
      <c r="B2108" s="8"/>
      <c r="D2108" s="31"/>
    </row>
    <row r="2109" spans="1:4">
      <c r="A2109" s="8"/>
      <c r="B2109" s="8"/>
      <c r="D2109" s="31"/>
    </row>
    <row r="2110" spans="1:4">
      <c r="A2110" s="8"/>
      <c r="B2110" s="8"/>
      <c r="D2110" s="31"/>
    </row>
    <row r="2111" spans="1:4">
      <c r="A2111" s="8"/>
      <c r="B2111" s="8"/>
      <c r="D2111" s="31"/>
    </row>
    <row r="2112" spans="1:4">
      <c r="A2112" s="8"/>
      <c r="B2112" s="8"/>
      <c r="D2112" s="31"/>
    </row>
    <row r="2113" spans="1:4">
      <c r="A2113" s="8"/>
      <c r="B2113" s="8"/>
      <c r="D2113" s="31"/>
    </row>
    <row r="2114" spans="1:4">
      <c r="A2114" s="8"/>
      <c r="B2114" s="8"/>
      <c r="D2114" s="31"/>
    </row>
    <row r="2115" spans="1:4">
      <c r="A2115" s="8"/>
      <c r="B2115" s="8"/>
      <c r="D2115" s="31"/>
    </row>
    <row r="2116" spans="1:4">
      <c r="A2116" s="8"/>
      <c r="B2116" s="8"/>
      <c r="D2116" s="31"/>
    </row>
    <row r="2117" spans="1:4">
      <c r="A2117" s="8"/>
      <c r="B2117" s="8"/>
      <c r="D2117" s="31"/>
    </row>
    <row r="2118" spans="1:4">
      <c r="A2118" s="8"/>
      <c r="B2118" s="8"/>
      <c r="D2118" s="31"/>
    </row>
    <row r="2119" spans="1:4">
      <c r="A2119" s="8"/>
      <c r="B2119" s="8"/>
      <c r="D2119" s="31"/>
    </row>
    <row r="2120" spans="1:4">
      <c r="A2120" s="8"/>
      <c r="B2120" s="8"/>
      <c r="D2120" s="31"/>
    </row>
    <row r="2121" spans="1:4">
      <c r="A2121" s="8"/>
      <c r="B2121" s="8"/>
      <c r="D2121" s="31"/>
    </row>
    <row r="2122" spans="1:4">
      <c r="A2122" s="8"/>
      <c r="B2122" s="8"/>
      <c r="D2122" s="31"/>
    </row>
    <row r="2123" spans="1:4">
      <c r="A2123" s="8"/>
      <c r="B2123" s="8"/>
      <c r="D2123" s="31"/>
    </row>
    <row r="2124" spans="1:4">
      <c r="A2124" s="8"/>
      <c r="B2124" s="8"/>
      <c r="D2124" s="31"/>
    </row>
    <row r="2125" spans="1:4">
      <c r="A2125" s="8"/>
      <c r="B2125" s="8"/>
      <c r="D2125" s="31"/>
    </row>
    <row r="2126" spans="1:4">
      <c r="A2126" s="8"/>
      <c r="B2126" s="8"/>
      <c r="D2126" s="31"/>
    </row>
    <row r="2127" spans="1:4">
      <c r="A2127" s="8"/>
      <c r="B2127" s="8"/>
      <c r="D2127" s="31"/>
    </row>
    <row r="2128" spans="1:4">
      <c r="A2128" s="8"/>
      <c r="B2128" s="8"/>
      <c r="D2128" s="31"/>
    </row>
    <row r="2129" spans="1:4">
      <c r="A2129" s="8"/>
      <c r="B2129" s="8"/>
      <c r="D2129" s="31"/>
    </row>
    <row r="2130" spans="1:4">
      <c r="A2130" s="8"/>
      <c r="B2130" s="8"/>
      <c r="D2130" s="31"/>
    </row>
    <row r="2131" spans="1:4">
      <c r="A2131" s="8"/>
      <c r="B2131" s="8"/>
      <c r="D2131" s="31"/>
    </row>
    <row r="2132" spans="1:4">
      <c r="A2132" s="8"/>
      <c r="B2132" s="8"/>
      <c r="D2132" s="31"/>
    </row>
    <row r="2133" spans="1:4">
      <c r="A2133" s="8"/>
      <c r="B2133" s="8"/>
      <c r="D2133" s="31"/>
    </row>
    <row r="2134" spans="1:4">
      <c r="A2134" s="8"/>
      <c r="B2134" s="8"/>
      <c r="D2134" s="31"/>
    </row>
    <row r="2135" spans="1:4">
      <c r="A2135" s="8"/>
      <c r="B2135" s="8"/>
      <c r="D2135" s="31"/>
    </row>
    <row r="2136" spans="1:4">
      <c r="A2136" s="8"/>
      <c r="B2136" s="8"/>
      <c r="D2136" s="31"/>
    </row>
    <row r="2137" spans="1:4">
      <c r="A2137" s="8"/>
      <c r="B2137" s="8"/>
      <c r="D2137" s="31"/>
    </row>
    <row r="2138" spans="1:4">
      <c r="A2138" s="8"/>
      <c r="B2138" s="8"/>
      <c r="D2138" s="31"/>
    </row>
    <row r="2139" spans="1:4">
      <c r="A2139" s="8"/>
      <c r="B2139" s="8"/>
      <c r="D2139" s="31"/>
    </row>
    <row r="2140" spans="1:4">
      <c r="A2140" s="8"/>
      <c r="B2140" s="8"/>
      <c r="D2140" s="31"/>
    </row>
    <row r="2141" spans="1:4">
      <c r="A2141" s="8"/>
      <c r="B2141" s="8"/>
      <c r="D2141" s="31"/>
    </row>
    <row r="2142" spans="1:4">
      <c r="A2142" s="8"/>
      <c r="B2142" s="8"/>
      <c r="D2142" s="31"/>
    </row>
    <row r="2143" spans="1:4">
      <c r="A2143" s="8"/>
      <c r="B2143" s="8"/>
      <c r="D2143" s="31"/>
    </row>
    <row r="2144" spans="1:4">
      <c r="A2144" s="8"/>
      <c r="B2144" s="8"/>
      <c r="D2144" s="31"/>
    </row>
    <row r="2145" spans="1:4">
      <c r="A2145" s="8"/>
      <c r="B2145" s="8"/>
      <c r="D2145" s="31"/>
    </row>
    <row r="2146" spans="1:4">
      <c r="A2146" s="8"/>
      <c r="B2146" s="8"/>
      <c r="D2146" s="31"/>
    </row>
    <row r="2147" spans="1:4">
      <c r="A2147" s="8"/>
      <c r="B2147" s="8"/>
      <c r="D2147" s="31"/>
    </row>
    <row r="2148" spans="1:4">
      <c r="A2148" s="8"/>
      <c r="B2148" s="8"/>
      <c r="D2148" s="31"/>
    </row>
    <row r="2149" spans="1:4">
      <c r="A2149" s="8"/>
      <c r="B2149" s="8"/>
      <c r="D2149" s="31"/>
    </row>
    <row r="2150" spans="1:4">
      <c r="A2150" s="8"/>
      <c r="B2150" s="8"/>
      <c r="D2150" s="31"/>
    </row>
    <row r="2151" spans="1:4">
      <c r="A2151" s="8"/>
      <c r="B2151" s="8"/>
      <c r="D2151" s="31"/>
    </row>
    <row r="2152" spans="1:4">
      <c r="A2152" s="8"/>
      <c r="B2152" s="8"/>
      <c r="D2152" s="31"/>
    </row>
    <row r="2153" spans="1:4">
      <c r="A2153" s="8"/>
      <c r="B2153" s="8"/>
      <c r="D2153" s="31"/>
    </row>
    <row r="2154" spans="1:4">
      <c r="A2154" s="8"/>
      <c r="B2154" s="8"/>
      <c r="D2154" s="31"/>
    </row>
    <row r="2155" spans="1:4">
      <c r="A2155" s="8"/>
      <c r="B2155" s="8"/>
      <c r="D2155" s="31"/>
    </row>
    <row r="2156" spans="1:4">
      <c r="A2156" s="8"/>
      <c r="B2156" s="8"/>
      <c r="D2156" s="31"/>
    </row>
    <row r="2157" spans="1:4">
      <c r="A2157" s="8"/>
      <c r="B2157" s="8"/>
      <c r="D2157" s="31"/>
    </row>
    <row r="2158" spans="1:4">
      <c r="A2158" s="8"/>
      <c r="B2158" s="8"/>
      <c r="D2158" s="31"/>
    </row>
    <row r="2159" spans="1:4">
      <c r="A2159" s="8"/>
      <c r="B2159" s="8"/>
      <c r="D2159" s="31"/>
    </row>
    <row r="2160" spans="1:4">
      <c r="A2160" s="8"/>
      <c r="B2160" s="8"/>
      <c r="D2160" s="31"/>
    </row>
    <row r="2161" spans="1:4">
      <c r="A2161" s="8"/>
      <c r="B2161" s="8"/>
      <c r="D2161" s="31"/>
    </row>
    <row r="2162" spans="1:4">
      <c r="A2162" s="8"/>
      <c r="B2162" s="8"/>
      <c r="D2162" s="31"/>
    </row>
    <row r="2163" spans="1:4">
      <c r="A2163" s="8"/>
      <c r="B2163" s="8"/>
      <c r="D2163" s="31"/>
    </row>
    <row r="2164" spans="1:4">
      <c r="A2164" s="8"/>
      <c r="B2164" s="8"/>
      <c r="D2164" s="31"/>
    </row>
    <row r="2165" spans="1:4">
      <c r="A2165" s="8"/>
      <c r="B2165" s="8"/>
      <c r="D2165" s="31"/>
    </row>
    <row r="2166" spans="1:4">
      <c r="A2166" s="8"/>
      <c r="B2166" s="8"/>
      <c r="D2166" s="31"/>
    </row>
    <row r="2167" spans="1:4">
      <c r="A2167" s="8"/>
      <c r="B2167" s="8"/>
      <c r="D2167" s="31"/>
    </row>
    <row r="2168" spans="1:4">
      <c r="A2168" s="8"/>
      <c r="B2168" s="8"/>
      <c r="D2168" s="31"/>
    </row>
    <row r="2169" spans="1:4">
      <c r="A2169" s="8"/>
      <c r="B2169" s="8"/>
      <c r="D2169" s="31"/>
    </row>
    <row r="2170" spans="1:4">
      <c r="A2170" s="8"/>
      <c r="B2170" s="8"/>
      <c r="D2170" s="31"/>
    </row>
    <row r="2171" spans="1:4">
      <c r="A2171" s="8"/>
      <c r="B2171" s="8"/>
      <c r="D2171" s="31"/>
    </row>
    <row r="2172" spans="1:4">
      <c r="A2172" s="8"/>
      <c r="B2172" s="8"/>
      <c r="D2172" s="31"/>
    </row>
    <row r="2173" spans="1:4">
      <c r="A2173" s="8"/>
      <c r="B2173" s="8"/>
      <c r="D2173" s="31"/>
    </row>
    <row r="2174" spans="1:4">
      <c r="A2174" s="8"/>
      <c r="B2174" s="8"/>
      <c r="D2174" s="31"/>
    </row>
    <row r="2175" spans="1:4">
      <c r="A2175" s="8"/>
      <c r="B2175" s="8"/>
      <c r="D2175" s="31"/>
    </row>
    <row r="2176" spans="1:4">
      <c r="A2176" s="8"/>
      <c r="B2176" s="8"/>
      <c r="D2176" s="31"/>
    </row>
    <row r="2177" spans="1:4">
      <c r="A2177" s="8"/>
      <c r="B2177" s="8"/>
      <c r="D2177" s="31"/>
    </row>
    <row r="2178" spans="1:4">
      <c r="A2178" s="8"/>
      <c r="B2178" s="8"/>
      <c r="D2178" s="31"/>
    </row>
    <row r="2179" spans="1:4">
      <c r="A2179" s="8"/>
      <c r="B2179" s="8"/>
      <c r="D2179" s="31"/>
    </row>
    <row r="2180" spans="1:4">
      <c r="A2180" s="8"/>
      <c r="B2180" s="8"/>
      <c r="D2180" s="31"/>
    </row>
    <row r="2181" spans="1:4">
      <c r="A2181" s="8"/>
      <c r="B2181" s="8"/>
      <c r="D2181" s="31"/>
    </row>
    <row r="2182" spans="1:4">
      <c r="A2182" s="8"/>
      <c r="B2182" s="8"/>
      <c r="D2182" s="31"/>
    </row>
    <row r="2183" spans="1:4">
      <c r="A2183" s="8"/>
      <c r="B2183" s="8"/>
      <c r="D2183" s="31"/>
    </row>
    <row r="2184" spans="1:4">
      <c r="A2184" s="8"/>
      <c r="B2184" s="8"/>
      <c r="D2184" s="31"/>
    </row>
    <row r="2185" spans="1:4">
      <c r="A2185" s="8"/>
      <c r="B2185" s="8"/>
      <c r="D2185" s="31"/>
    </row>
    <row r="2186" spans="1:4">
      <c r="A2186" s="8"/>
      <c r="B2186" s="8"/>
      <c r="D2186" s="31"/>
    </row>
    <row r="2187" spans="1:4">
      <c r="A2187" s="8"/>
      <c r="B2187" s="8"/>
      <c r="D2187" s="31"/>
    </row>
    <row r="2188" spans="1:4">
      <c r="A2188" s="8"/>
      <c r="B2188" s="8"/>
      <c r="D2188" s="31"/>
    </row>
    <row r="2189" spans="1:4">
      <c r="A2189" s="8"/>
      <c r="B2189" s="8"/>
      <c r="D2189" s="31"/>
    </row>
    <row r="2190" spans="1:4">
      <c r="A2190" s="8"/>
      <c r="B2190" s="8"/>
      <c r="D2190" s="31"/>
    </row>
    <row r="2191" spans="1:4">
      <c r="A2191" s="8"/>
      <c r="B2191" s="8"/>
      <c r="D2191" s="31"/>
    </row>
    <row r="2192" spans="1:4">
      <c r="A2192" s="8"/>
      <c r="B2192" s="8"/>
      <c r="D2192" s="31"/>
    </row>
    <row r="2193" spans="1:4">
      <c r="A2193" s="8"/>
      <c r="B2193" s="8"/>
      <c r="D2193" s="31"/>
    </row>
    <row r="2194" spans="1:4">
      <c r="A2194" s="8"/>
      <c r="B2194" s="8"/>
      <c r="D2194" s="31"/>
    </row>
    <row r="2195" spans="1:4">
      <c r="A2195" s="8"/>
      <c r="B2195" s="8"/>
      <c r="D2195" s="31"/>
    </row>
    <row r="2196" spans="1:4">
      <c r="A2196" s="8"/>
      <c r="B2196" s="8"/>
      <c r="D2196" s="31"/>
    </row>
    <row r="2197" spans="1:4">
      <c r="A2197" s="8"/>
      <c r="B2197" s="8"/>
      <c r="D2197" s="31"/>
    </row>
    <row r="2198" spans="1:4">
      <c r="A2198" s="8"/>
      <c r="B2198" s="8"/>
      <c r="D2198" s="31"/>
    </row>
    <row r="2199" spans="1:4">
      <c r="A2199" s="8"/>
      <c r="B2199" s="8"/>
      <c r="D2199" s="31"/>
    </row>
    <row r="2200" spans="1:4">
      <c r="A2200" s="8"/>
      <c r="B2200" s="8"/>
      <c r="D2200" s="31"/>
    </row>
    <row r="2201" spans="1:4">
      <c r="A2201" s="8"/>
      <c r="B2201" s="8"/>
      <c r="D2201" s="31"/>
    </row>
    <row r="2202" spans="1:4">
      <c r="A2202" s="8"/>
      <c r="B2202" s="8"/>
      <c r="D2202" s="31"/>
    </row>
    <row r="2203" spans="1:4">
      <c r="A2203" s="8"/>
      <c r="B2203" s="8"/>
      <c r="D2203" s="31"/>
    </row>
    <row r="2204" spans="1:4">
      <c r="A2204" s="8"/>
      <c r="B2204" s="8"/>
      <c r="D2204" s="31"/>
    </row>
    <row r="2205" spans="1:4">
      <c r="A2205" s="8"/>
      <c r="B2205" s="8"/>
      <c r="D2205" s="31"/>
    </row>
    <row r="2206" spans="1:4">
      <c r="A2206" s="8"/>
      <c r="B2206" s="8"/>
      <c r="D2206" s="31"/>
    </row>
    <row r="2207" spans="1:4">
      <c r="A2207" s="8"/>
      <c r="B2207" s="8"/>
      <c r="D2207" s="31"/>
    </row>
    <row r="2208" spans="1:4">
      <c r="A2208" s="8"/>
      <c r="B2208" s="8"/>
      <c r="D2208" s="31"/>
    </row>
    <row r="2209" spans="1:4">
      <c r="A2209" s="8"/>
      <c r="B2209" s="8"/>
      <c r="D2209" s="31"/>
    </row>
    <row r="2210" spans="1:4">
      <c r="A2210" s="8"/>
      <c r="B2210" s="8"/>
      <c r="D2210" s="31"/>
    </row>
    <row r="2211" spans="1:4">
      <c r="A2211" s="8"/>
      <c r="B2211" s="8"/>
      <c r="D2211" s="31"/>
    </row>
    <row r="2212" spans="1:4">
      <c r="A2212" s="8"/>
      <c r="B2212" s="8"/>
      <c r="D2212" s="31"/>
    </row>
    <row r="2213" spans="1:4">
      <c r="A2213" s="8"/>
      <c r="B2213" s="8"/>
      <c r="D2213" s="31"/>
    </row>
    <row r="2214" spans="1:4">
      <c r="A2214" s="8"/>
      <c r="B2214" s="8"/>
      <c r="D2214" s="31"/>
    </row>
    <row r="2215" spans="1:4">
      <c r="A2215" s="8"/>
      <c r="B2215" s="8"/>
      <c r="D2215" s="31"/>
    </row>
    <row r="2216" spans="1:4">
      <c r="A2216" s="8"/>
      <c r="B2216" s="8"/>
      <c r="D2216" s="31"/>
    </row>
    <row r="2217" spans="1:4">
      <c r="A2217" s="8"/>
      <c r="B2217" s="8"/>
      <c r="D2217" s="31"/>
    </row>
    <row r="2218" spans="1:4">
      <c r="A2218" s="8"/>
      <c r="B2218" s="8"/>
      <c r="D2218" s="31"/>
    </row>
    <row r="2219" spans="1:4">
      <c r="A2219" s="8"/>
      <c r="B2219" s="8"/>
      <c r="D2219" s="31"/>
    </row>
    <row r="2220" spans="1:4">
      <c r="A2220" s="8"/>
      <c r="B2220" s="8"/>
      <c r="D2220" s="31"/>
    </row>
    <row r="2221" spans="1:4">
      <c r="A2221" s="8"/>
      <c r="B2221" s="8"/>
      <c r="D2221" s="31"/>
    </row>
    <row r="2222" spans="1:4">
      <c r="A2222" s="8"/>
      <c r="B2222" s="8"/>
      <c r="D2222" s="31"/>
    </row>
    <row r="2223" spans="1:4">
      <c r="A2223" s="8"/>
      <c r="B2223" s="8"/>
      <c r="D2223" s="31"/>
    </row>
    <row r="2224" spans="1:4">
      <c r="A2224" s="8"/>
      <c r="B2224" s="8"/>
      <c r="D2224" s="31"/>
    </row>
    <row r="2225" spans="1:4">
      <c r="A2225" s="8"/>
      <c r="B2225" s="8"/>
      <c r="D2225" s="31"/>
    </row>
    <row r="2226" spans="1:4">
      <c r="A2226" s="8"/>
      <c r="B2226" s="8"/>
      <c r="D2226" s="31"/>
    </row>
    <row r="2227" spans="1:4">
      <c r="A2227" s="8"/>
      <c r="B2227" s="8"/>
      <c r="D2227" s="31"/>
    </row>
    <row r="2228" spans="1:4">
      <c r="A2228" s="8"/>
      <c r="B2228" s="8"/>
      <c r="D2228" s="31"/>
    </row>
    <row r="2229" spans="1:4">
      <c r="A2229" s="8"/>
      <c r="B2229" s="8"/>
      <c r="D2229" s="31"/>
    </row>
    <row r="2230" spans="1:4">
      <c r="A2230" s="8"/>
      <c r="B2230" s="8"/>
      <c r="D2230" s="31"/>
    </row>
    <row r="2231" spans="1:4">
      <c r="A2231" s="8"/>
      <c r="B2231" s="8"/>
      <c r="D2231" s="31"/>
    </row>
    <row r="2232" spans="1:4">
      <c r="A2232" s="8"/>
      <c r="B2232" s="8"/>
      <c r="D2232" s="31"/>
    </row>
    <row r="2233" spans="1:4">
      <c r="A2233" s="8"/>
      <c r="B2233" s="8"/>
      <c r="D2233" s="31"/>
    </row>
    <row r="2234" spans="1:4">
      <c r="A2234" s="8"/>
      <c r="B2234" s="8"/>
      <c r="D2234" s="31"/>
    </row>
    <row r="2235" spans="1:4">
      <c r="A2235" s="8"/>
      <c r="B2235" s="8"/>
      <c r="D2235" s="31"/>
    </row>
    <row r="2236" spans="1:4">
      <c r="A2236" s="8"/>
      <c r="B2236" s="8"/>
      <c r="D2236" s="31"/>
    </row>
    <row r="2237" spans="1:4">
      <c r="A2237" s="8"/>
      <c r="B2237" s="8"/>
      <c r="D2237" s="31"/>
    </row>
    <row r="2238" spans="1:4">
      <c r="A2238" s="8"/>
      <c r="B2238" s="8"/>
      <c r="D2238" s="31"/>
    </row>
    <row r="2239" spans="1:4">
      <c r="A2239" s="8"/>
      <c r="B2239" s="8"/>
      <c r="D2239" s="31"/>
    </row>
    <row r="2240" spans="1:4">
      <c r="A2240" s="8"/>
      <c r="B2240" s="8"/>
      <c r="D2240" s="31"/>
    </row>
    <row r="2241" spans="1:4">
      <c r="A2241" s="8"/>
      <c r="B2241" s="8"/>
      <c r="D2241" s="31"/>
    </row>
    <row r="2242" spans="1:4">
      <c r="A2242" s="8"/>
      <c r="B2242" s="8"/>
      <c r="D2242" s="31"/>
    </row>
    <row r="2243" spans="1:4">
      <c r="A2243" s="8"/>
      <c r="B2243" s="8"/>
      <c r="D2243" s="31"/>
    </row>
    <row r="2244" spans="1:4">
      <c r="A2244" s="8"/>
      <c r="B2244" s="8"/>
      <c r="D2244" s="31"/>
    </row>
    <row r="2245" spans="1:4">
      <c r="A2245" s="8"/>
      <c r="B2245" s="8"/>
      <c r="D2245" s="31"/>
    </row>
    <row r="2246" spans="1:4">
      <c r="A2246" s="8"/>
      <c r="B2246" s="8"/>
      <c r="D2246" s="31"/>
    </row>
    <row r="2247" spans="1:4">
      <c r="A2247" s="8"/>
      <c r="B2247" s="8"/>
      <c r="D2247" s="31"/>
    </row>
    <row r="2248" spans="1:4">
      <c r="A2248" s="8"/>
      <c r="B2248" s="8"/>
      <c r="D2248" s="31"/>
    </row>
    <row r="2249" spans="1:4">
      <c r="A2249" s="8"/>
      <c r="B2249" s="8"/>
      <c r="D2249" s="31"/>
    </row>
    <row r="2250" spans="1:4">
      <c r="A2250" s="8"/>
      <c r="B2250" s="8"/>
      <c r="D2250" s="31"/>
    </row>
    <row r="2251" spans="1:4">
      <c r="A2251" s="8"/>
      <c r="B2251" s="8"/>
      <c r="D2251" s="31"/>
    </row>
    <row r="2252" spans="1:4">
      <c r="A2252" s="8"/>
      <c r="B2252" s="8"/>
      <c r="D2252" s="31"/>
    </row>
    <row r="2253" spans="1:4">
      <c r="A2253" s="8"/>
      <c r="B2253" s="8"/>
      <c r="D2253" s="31"/>
    </row>
    <row r="2254" spans="1:4">
      <c r="A2254" s="8"/>
      <c r="B2254" s="8"/>
      <c r="D2254" s="31"/>
    </row>
    <row r="2255" spans="1:4">
      <c r="A2255" s="8"/>
      <c r="B2255" s="8"/>
      <c r="D2255" s="31"/>
    </row>
    <row r="2256" spans="1:4">
      <c r="A2256" s="8"/>
      <c r="B2256" s="8"/>
      <c r="D2256" s="31"/>
    </row>
    <row r="2257" spans="1:4">
      <c r="A2257" s="8"/>
      <c r="B2257" s="8"/>
      <c r="D2257" s="31"/>
    </row>
    <row r="2258" spans="1:4">
      <c r="A2258" s="8"/>
      <c r="B2258" s="8"/>
      <c r="D2258" s="31"/>
    </row>
    <row r="2259" spans="1:4">
      <c r="A2259" s="8"/>
      <c r="B2259" s="8"/>
      <c r="D2259" s="31"/>
    </row>
    <row r="2260" spans="1:4">
      <c r="A2260" s="8"/>
      <c r="B2260" s="8"/>
      <c r="D2260" s="31"/>
    </row>
    <row r="2261" spans="1:4">
      <c r="A2261" s="8"/>
      <c r="B2261" s="8"/>
      <c r="D2261" s="31"/>
    </row>
    <row r="2262" spans="1:4">
      <c r="A2262" s="8"/>
      <c r="B2262" s="8"/>
      <c r="D2262" s="31"/>
    </row>
    <row r="2263" spans="1:4">
      <c r="A2263" s="8"/>
      <c r="B2263" s="8"/>
      <c r="D2263" s="31"/>
    </row>
    <row r="2264" spans="1:4">
      <c r="A2264" s="8"/>
      <c r="B2264" s="8"/>
      <c r="D2264" s="31"/>
    </row>
    <row r="2265" spans="1:4">
      <c r="A2265" s="8"/>
      <c r="B2265" s="8"/>
      <c r="D2265" s="31"/>
    </row>
    <row r="2266" spans="1:4">
      <c r="A2266" s="8"/>
      <c r="B2266" s="8"/>
      <c r="D2266" s="31"/>
    </row>
    <row r="2267" spans="1:4">
      <c r="A2267" s="8"/>
      <c r="B2267" s="8"/>
      <c r="D2267" s="31"/>
    </row>
    <row r="2268" spans="1:4">
      <c r="A2268" s="8"/>
      <c r="B2268" s="8"/>
      <c r="D2268" s="31"/>
    </row>
    <row r="2269" spans="1:4">
      <c r="A2269" s="8"/>
      <c r="B2269" s="8"/>
      <c r="D2269" s="31"/>
    </row>
    <row r="2270" spans="1:4">
      <c r="A2270" s="8"/>
      <c r="B2270" s="8"/>
      <c r="D2270" s="31"/>
    </row>
    <row r="2271" spans="1:4">
      <c r="A2271" s="8"/>
      <c r="B2271" s="8"/>
      <c r="D2271" s="31"/>
    </row>
    <row r="2272" spans="1:4">
      <c r="A2272" s="8"/>
      <c r="B2272" s="8"/>
      <c r="D2272" s="31"/>
    </row>
    <row r="2273" spans="1:4">
      <c r="A2273" s="8"/>
      <c r="B2273" s="8"/>
      <c r="D2273" s="31"/>
    </row>
    <row r="2274" spans="1:4">
      <c r="A2274" s="8"/>
      <c r="B2274" s="8"/>
      <c r="D2274" s="31"/>
    </row>
    <row r="2275" spans="1:4">
      <c r="A2275" s="8"/>
      <c r="B2275" s="8"/>
      <c r="D2275" s="31"/>
    </row>
    <row r="2276" spans="1:4">
      <c r="A2276" s="8"/>
      <c r="B2276" s="8"/>
      <c r="D2276" s="31"/>
    </row>
    <row r="2277" spans="1:4">
      <c r="A2277" s="8"/>
      <c r="B2277" s="8"/>
      <c r="D2277" s="31"/>
    </row>
    <row r="2278" spans="1:4">
      <c r="A2278" s="8"/>
      <c r="B2278" s="8"/>
      <c r="D2278" s="31"/>
    </row>
    <row r="2279" spans="1:4">
      <c r="A2279" s="8"/>
      <c r="B2279" s="8"/>
      <c r="D2279" s="31"/>
    </row>
    <row r="2280" spans="1:4">
      <c r="A2280" s="8"/>
      <c r="B2280" s="8"/>
      <c r="D2280" s="31"/>
    </row>
    <row r="2281" spans="1:4">
      <c r="A2281" s="8"/>
      <c r="B2281" s="8"/>
      <c r="D2281" s="31"/>
    </row>
    <row r="2282" spans="1:4">
      <c r="A2282" s="8"/>
      <c r="B2282" s="8"/>
      <c r="D2282" s="31"/>
    </row>
    <row r="2283" spans="1:4">
      <c r="A2283" s="8"/>
      <c r="B2283" s="8"/>
      <c r="D2283" s="31"/>
    </row>
    <row r="2284" spans="1:4">
      <c r="A2284" s="8"/>
      <c r="B2284" s="8"/>
      <c r="D2284" s="31"/>
    </row>
    <row r="2285" spans="1:4">
      <c r="A2285" s="8"/>
      <c r="B2285" s="8"/>
      <c r="D2285" s="31"/>
    </row>
    <row r="2286" spans="1:4">
      <c r="A2286" s="8"/>
      <c r="B2286" s="8"/>
      <c r="D2286" s="31"/>
    </row>
    <row r="2287" spans="1:4">
      <c r="A2287" s="8"/>
      <c r="B2287" s="8"/>
      <c r="D2287" s="31"/>
    </row>
    <row r="2288" spans="1:4">
      <c r="A2288" s="8"/>
      <c r="B2288" s="8"/>
      <c r="D2288" s="31"/>
    </row>
    <row r="2289" spans="1:4">
      <c r="A2289" s="8"/>
      <c r="B2289" s="8"/>
      <c r="D2289" s="31"/>
    </row>
    <row r="2290" spans="1:4">
      <c r="A2290" s="8"/>
      <c r="B2290" s="8"/>
      <c r="D2290" s="31"/>
    </row>
    <row r="2291" spans="1:4">
      <c r="A2291" s="8"/>
      <c r="B2291" s="8"/>
      <c r="D2291" s="31"/>
    </row>
    <row r="2292" spans="1:4">
      <c r="A2292" s="8"/>
      <c r="B2292" s="8"/>
      <c r="D2292" s="31"/>
    </row>
    <row r="2293" spans="1:4">
      <c r="A2293" s="8"/>
      <c r="B2293" s="8"/>
      <c r="D2293" s="31"/>
    </row>
    <row r="2294" spans="1:4">
      <c r="A2294" s="8"/>
      <c r="B2294" s="8"/>
      <c r="D2294" s="31"/>
    </row>
    <row r="2295" spans="1:4">
      <c r="A2295" s="8"/>
      <c r="B2295" s="8"/>
      <c r="D2295" s="31"/>
    </row>
    <row r="2296" spans="1:4">
      <c r="A2296" s="8"/>
      <c r="B2296" s="8"/>
      <c r="D2296" s="31"/>
    </row>
    <row r="2297" spans="1:4">
      <c r="A2297" s="8"/>
      <c r="B2297" s="8"/>
      <c r="D2297" s="31"/>
    </row>
    <row r="2298" spans="1:4">
      <c r="A2298" s="8"/>
      <c r="B2298" s="8"/>
      <c r="D2298" s="31"/>
    </row>
    <row r="2299" spans="1:4">
      <c r="A2299" s="8"/>
      <c r="B2299" s="8"/>
      <c r="D2299" s="31"/>
    </row>
    <row r="2300" spans="1:4">
      <c r="A2300" s="8"/>
      <c r="B2300" s="8"/>
      <c r="D2300" s="31"/>
    </row>
    <row r="2301" spans="1:4">
      <c r="A2301" s="8"/>
      <c r="B2301" s="8"/>
      <c r="D2301" s="31"/>
    </row>
    <row r="2302" spans="1:4">
      <c r="A2302" s="8"/>
      <c r="B2302" s="8"/>
      <c r="D2302" s="31"/>
    </row>
    <row r="2303" spans="1:4">
      <c r="A2303" s="8"/>
      <c r="B2303" s="8"/>
      <c r="D2303" s="31"/>
    </row>
    <row r="2304" spans="1:4">
      <c r="A2304" s="8"/>
      <c r="B2304" s="8"/>
      <c r="D2304" s="31"/>
    </row>
    <row r="2305" spans="1:4">
      <c r="A2305" s="8"/>
      <c r="B2305" s="8"/>
      <c r="D2305" s="31"/>
    </row>
    <row r="2306" spans="1:4">
      <c r="A2306" s="8"/>
      <c r="B2306" s="8"/>
      <c r="D2306" s="31"/>
    </row>
    <row r="2307" spans="1:4">
      <c r="A2307" s="8"/>
      <c r="B2307" s="8"/>
      <c r="D2307" s="31"/>
    </row>
    <row r="2308" spans="1:4">
      <c r="A2308" s="8"/>
      <c r="B2308" s="8"/>
      <c r="D2308" s="31"/>
    </row>
    <row r="2309" spans="1:4">
      <c r="A2309" s="8"/>
      <c r="B2309" s="8"/>
      <c r="D2309" s="31"/>
    </row>
    <row r="2310" spans="1:4">
      <c r="A2310" s="8"/>
      <c r="B2310" s="8"/>
      <c r="D2310" s="31"/>
    </row>
    <row r="2311" spans="1:4">
      <c r="A2311" s="8"/>
      <c r="B2311" s="8"/>
      <c r="D2311" s="31"/>
    </row>
    <row r="2312" spans="1:4">
      <c r="A2312" s="8"/>
      <c r="B2312" s="8"/>
      <c r="D2312" s="31"/>
    </row>
    <row r="2313" spans="1:4">
      <c r="A2313" s="8"/>
      <c r="B2313" s="8"/>
      <c r="D2313" s="31"/>
    </row>
    <row r="2314" spans="1:4">
      <c r="A2314" s="8"/>
      <c r="B2314" s="8"/>
      <c r="D2314" s="31"/>
    </row>
    <row r="2315" spans="1:4">
      <c r="A2315" s="8"/>
      <c r="B2315" s="8"/>
      <c r="D2315" s="31"/>
    </row>
    <row r="2316" spans="1:4">
      <c r="A2316" s="8"/>
      <c r="B2316" s="8"/>
      <c r="D2316" s="31"/>
    </row>
    <row r="2317" spans="1:4">
      <c r="A2317" s="8"/>
      <c r="B2317" s="8"/>
      <c r="D2317" s="31"/>
    </row>
    <row r="2318" spans="1:4">
      <c r="A2318" s="8"/>
      <c r="B2318" s="8"/>
      <c r="D2318" s="31"/>
    </row>
    <row r="2319" spans="1:4">
      <c r="A2319" s="8"/>
      <c r="B2319" s="8"/>
      <c r="D2319" s="31"/>
    </row>
    <row r="2320" spans="1:4">
      <c r="A2320" s="8"/>
      <c r="B2320" s="8"/>
      <c r="D2320" s="31"/>
    </row>
    <row r="2321" spans="1:4">
      <c r="A2321" s="8"/>
      <c r="B2321" s="8"/>
      <c r="D2321" s="31"/>
    </row>
    <row r="2322" spans="1:4">
      <c r="A2322" s="8"/>
      <c r="B2322" s="8"/>
      <c r="D2322" s="31"/>
    </row>
    <row r="2323" spans="1:4">
      <c r="A2323" s="8"/>
      <c r="B2323" s="8"/>
      <c r="D2323" s="31"/>
    </row>
    <row r="2324" spans="1:4">
      <c r="A2324" s="8"/>
      <c r="B2324" s="8"/>
      <c r="D2324" s="31"/>
    </row>
    <row r="2325" spans="1:4">
      <c r="A2325" s="8"/>
      <c r="B2325" s="8"/>
      <c r="D2325" s="31"/>
    </row>
    <row r="2326" spans="1:4">
      <c r="A2326" s="8"/>
      <c r="B2326" s="8"/>
      <c r="D2326" s="31"/>
    </row>
    <row r="2327" spans="1:4">
      <c r="A2327" s="8"/>
      <c r="B2327" s="8"/>
      <c r="D2327" s="31"/>
    </row>
    <row r="2328" spans="1:4">
      <c r="A2328" s="8"/>
      <c r="B2328" s="8"/>
      <c r="D2328" s="31"/>
    </row>
    <row r="2329" spans="1:4">
      <c r="A2329" s="8"/>
      <c r="B2329" s="8"/>
      <c r="D2329" s="31"/>
    </row>
    <row r="2330" spans="1:4">
      <c r="A2330" s="8"/>
      <c r="B2330" s="8"/>
      <c r="D2330" s="31"/>
    </row>
    <row r="2331" spans="1:4">
      <c r="A2331" s="8"/>
      <c r="B2331" s="8"/>
      <c r="D2331" s="31"/>
    </row>
    <row r="2332" spans="1:4">
      <c r="A2332" s="8"/>
      <c r="B2332" s="8"/>
      <c r="D2332" s="31"/>
    </row>
    <row r="2333" spans="1:4">
      <c r="A2333" s="8"/>
      <c r="B2333" s="8"/>
      <c r="D2333" s="31"/>
    </row>
    <row r="2334" spans="1:4">
      <c r="A2334" s="8"/>
      <c r="B2334" s="8"/>
      <c r="D2334" s="31"/>
    </row>
    <row r="2335" spans="1:4">
      <c r="A2335" s="8"/>
      <c r="B2335" s="8"/>
      <c r="D2335" s="31"/>
    </row>
    <row r="2336" spans="1:4">
      <c r="A2336" s="8"/>
      <c r="B2336" s="8"/>
      <c r="D2336" s="31"/>
    </row>
    <row r="2337" spans="1:4">
      <c r="A2337" s="8"/>
      <c r="B2337" s="8"/>
      <c r="D2337" s="31"/>
    </row>
    <row r="2338" spans="1:4">
      <c r="A2338" s="8"/>
      <c r="B2338" s="8"/>
      <c r="D2338" s="31"/>
    </row>
    <row r="2339" spans="1:4">
      <c r="A2339" s="8"/>
      <c r="B2339" s="8"/>
      <c r="D2339" s="31"/>
    </row>
    <row r="2340" spans="1:4">
      <c r="A2340" s="8"/>
      <c r="B2340" s="8"/>
      <c r="D2340" s="31"/>
    </row>
    <row r="2341" spans="1:4">
      <c r="A2341" s="8"/>
      <c r="B2341" s="8"/>
      <c r="D2341" s="31"/>
    </row>
    <row r="2342" spans="1:4">
      <c r="A2342" s="8"/>
      <c r="B2342" s="8"/>
      <c r="D2342" s="31"/>
    </row>
    <row r="2343" spans="1:4">
      <c r="A2343" s="8"/>
      <c r="B2343" s="8"/>
      <c r="D2343" s="31"/>
    </row>
    <row r="2344" spans="1:4">
      <c r="A2344" s="8"/>
      <c r="B2344" s="8"/>
      <c r="D2344" s="31"/>
    </row>
    <row r="2345" spans="1:4">
      <c r="A2345" s="8"/>
      <c r="B2345" s="8"/>
      <c r="D2345" s="31"/>
    </row>
    <row r="2346" spans="1:4">
      <c r="A2346" s="8"/>
      <c r="B2346" s="8"/>
      <c r="D2346" s="31"/>
    </row>
    <row r="2347" spans="1:4">
      <c r="A2347" s="8"/>
      <c r="B2347" s="8"/>
      <c r="D2347" s="31"/>
    </row>
    <row r="2348" spans="1:4">
      <c r="A2348" s="8"/>
      <c r="B2348" s="8"/>
      <c r="D2348" s="31"/>
    </row>
    <row r="2349" spans="1:4">
      <c r="A2349" s="8"/>
      <c r="B2349" s="8"/>
      <c r="D2349" s="31"/>
    </row>
    <row r="2350" spans="1:4">
      <c r="A2350" s="8"/>
      <c r="B2350" s="8"/>
      <c r="D2350" s="31"/>
    </row>
    <row r="2351" spans="1:4">
      <c r="A2351" s="8"/>
      <c r="B2351" s="8"/>
      <c r="D2351" s="31"/>
    </row>
    <row r="2352" spans="1:4">
      <c r="A2352" s="8"/>
      <c r="B2352" s="8"/>
      <c r="D2352" s="31"/>
    </row>
    <row r="2353" spans="1:4">
      <c r="A2353" s="8"/>
      <c r="B2353" s="8"/>
      <c r="D2353" s="31"/>
    </row>
    <row r="2354" spans="1:4">
      <c r="A2354" s="8"/>
      <c r="B2354" s="8"/>
      <c r="D2354" s="31"/>
    </row>
    <row r="2355" spans="1:4">
      <c r="A2355" s="8"/>
      <c r="B2355" s="8"/>
      <c r="D2355" s="31"/>
    </row>
    <row r="2356" spans="1:4">
      <c r="A2356" s="8"/>
      <c r="B2356" s="8"/>
      <c r="D2356" s="31"/>
    </row>
    <row r="2357" spans="1:4">
      <c r="A2357" s="8"/>
      <c r="B2357" s="8"/>
      <c r="D2357" s="31"/>
    </row>
    <row r="2358" spans="1:4">
      <c r="A2358" s="8"/>
      <c r="B2358" s="8"/>
      <c r="D2358" s="31"/>
    </row>
    <row r="2359" spans="1:4">
      <c r="A2359" s="8"/>
      <c r="B2359" s="8"/>
      <c r="D2359" s="31"/>
    </row>
    <row r="2360" spans="1:4">
      <c r="A2360" s="8"/>
      <c r="B2360" s="8"/>
      <c r="D2360" s="31"/>
    </row>
    <row r="2361" spans="1:4">
      <c r="A2361" s="8"/>
      <c r="B2361" s="8"/>
      <c r="D2361" s="31"/>
    </row>
    <row r="2362" spans="1:4">
      <c r="A2362" s="8"/>
      <c r="B2362" s="8"/>
      <c r="D2362" s="31"/>
    </row>
    <row r="2363" spans="1:4">
      <c r="A2363" s="8"/>
      <c r="B2363" s="8"/>
      <c r="D2363" s="31"/>
    </row>
    <row r="2364" spans="1:4">
      <c r="A2364" s="8"/>
      <c r="B2364" s="8"/>
      <c r="D2364" s="31"/>
    </row>
    <row r="2365" spans="1:4">
      <c r="A2365" s="8"/>
      <c r="B2365" s="8"/>
      <c r="D2365" s="31"/>
    </row>
    <row r="2366" spans="1:4">
      <c r="A2366" s="8"/>
      <c r="B2366" s="8"/>
      <c r="D2366" s="31"/>
    </row>
    <row r="2367" spans="1:4">
      <c r="A2367" s="8"/>
      <c r="B2367" s="8"/>
      <c r="D2367" s="31"/>
    </row>
    <row r="2368" spans="1:4">
      <c r="A2368" s="8"/>
      <c r="B2368" s="8"/>
      <c r="D2368" s="31"/>
    </row>
    <row r="2369" spans="1:4">
      <c r="A2369" s="8"/>
      <c r="B2369" s="8"/>
      <c r="D2369" s="31"/>
    </row>
    <row r="2370" spans="1:4">
      <c r="A2370" s="8"/>
      <c r="B2370" s="8"/>
      <c r="D2370" s="31"/>
    </row>
    <row r="2371" spans="1:4">
      <c r="A2371" s="8"/>
      <c r="B2371" s="8"/>
      <c r="D2371" s="31"/>
    </row>
    <row r="2372" spans="1:4">
      <c r="A2372" s="8"/>
      <c r="B2372" s="8"/>
      <c r="D2372" s="31"/>
    </row>
    <row r="2373" spans="1:4">
      <c r="A2373" s="8"/>
      <c r="B2373" s="8"/>
      <c r="D2373" s="31"/>
    </row>
    <row r="2374" spans="1:4">
      <c r="A2374" s="8"/>
      <c r="B2374" s="8"/>
      <c r="D2374" s="31"/>
    </row>
    <row r="2375" spans="1:4">
      <c r="A2375" s="8"/>
      <c r="B2375" s="8"/>
      <c r="D2375" s="31"/>
    </row>
    <row r="2376" spans="1:4">
      <c r="A2376" s="8"/>
      <c r="B2376" s="8"/>
      <c r="D2376" s="31"/>
    </row>
    <row r="2377" spans="1:4">
      <c r="A2377" s="8"/>
      <c r="B2377" s="8"/>
      <c r="D2377" s="31"/>
    </row>
    <row r="2378" spans="1:4">
      <c r="A2378" s="8"/>
      <c r="B2378" s="8"/>
      <c r="D2378" s="31"/>
    </row>
    <row r="2379" spans="1:4">
      <c r="A2379" s="8"/>
      <c r="B2379" s="8"/>
      <c r="D2379" s="31"/>
    </row>
    <row r="2380" spans="1:4">
      <c r="A2380" s="8"/>
      <c r="B2380" s="8"/>
      <c r="D2380" s="31"/>
    </row>
    <row r="2381" spans="1:4">
      <c r="A2381" s="8"/>
      <c r="B2381" s="8"/>
      <c r="D2381" s="31"/>
    </row>
    <row r="2382" spans="1:4">
      <c r="A2382" s="8"/>
      <c r="B2382" s="8"/>
      <c r="D2382" s="31"/>
    </row>
    <row r="2383" spans="1:4">
      <c r="A2383" s="8"/>
      <c r="B2383" s="8"/>
      <c r="D2383" s="31"/>
    </row>
    <row r="2384" spans="1:4">
      <c r="A2384" s="8"/>
      <c r="B2384" s="8"/>
      <c r="D2384" s="31"/>
    </row>
    <row r="2385" spans="1:4">
      <c r="A2385" s="8"/>
      <c r="B2385" s="8"/>
      <c r="D2385" s="31"/>
    </row>
    <row r="2386" spans="1:4">
      <c r="A2386" s="8"/>
      <c r="B2386" s="8"/>
      <c r="D2386" s="31"/>
    </row>
    <row r="2387" spans="1:4">
      <c r="A2387" s="8"/>
      <c r="B2387" s="8"/>
      <c r="D2387" s="31"/>
    </row>
    <row r="2388" spans="1:4">
      <c r="A2388" s="8"/>
      <c r="B2388" s="8"/>
      <c r="D2388" s="31"/>
    </row>
    <row r="2389" spans="1:4">
      <c r="A2389" s="8"/>
      <c r="B2389" s="8"/>
      <c r="D2389" s="31"/>
    </row>
    <row r="2390" spans="1:4">
      <c r="A2390" s="8"/>
      <c r="B2390" s="8"/>
      <c r="D2390" s="31"/>
    </row>
    <row r="2391" spans="1:4">
      <c r="A2391" s="8"/>
      <c r="B2391" s="8"/>
      <c r="D2391" s="31"/>
    </row>
    <row r="2392" spans="1:4">
      <c r="A2392" s="8"/>
      <c r="B2392" s="8"/>
      <c r="D2392" s="31"/>
    </row>
    <row r="2393" spans="1:4">
      <c r="A2393" s="8"/>
      <c r="B2393" s="8"/>
      <c r="D2393" s="31"/>
    </row>
    <row r="2394" spans="1:4">
      <c r="A2394" s="8"/>
      <c r="B2394" s="8"/>
      <c r="D2394" s="31"/>
    </row>
    <row r="2395" spans="1:4">
      <c r="A2395" s="8"/>
      <c r="B2395" s="8"/>
      <c r="D2395" s="31"/>
    </row>
    <row r="2396" spans="1:4">
      <c r="A2396" s="8"/>
      <c r="B2396" s="8"/>
      <c r="D2396" s="31"/>
    </row>
    <row r="2397" spans="1:4">
      <c r="A2397" s="8"/>
      <c r="B2397" s="8"/>
      <c r="D2397" s="31"/>
    </row>
    <row r="2398" spans="1:4">
      <c r="A2398" s="8"/>
      <c r="B2398" s="8"/>
      <c r="D2398" s="31"/>
    </row>
    <row r="2399" spans="1:4">
      <c r="A2399" s="8"/>
      <c r="B2399" s="8"/>
      <c r="D2399" s="31"/>
    </row>
    <row r="2400" spans="1:4">
      <c r="A2400" s="8"/>
      <c r="B2400" s="8"/>
      <c r="D2400" s="31"/>
    </row>
    <row r="2401" spans="1:4">
      <c r="A2401" s="8"/>
      <c r="B2401" s="8"/>
      <c r="D2401" s="31"/>
    </row>
    <row r="2402" spans="1:4">
      <c r="A2402" s="8"/>
      <c r="B2402" s="8"/>
      <c r="D2402" s="31"/>
    </row>
    <row r="2403" spans="1:4">
      <c r="A2403" s="8"/>
      <c r="B2403" s="8"/>
      <c r="D2403" s="31"/>
    </row>
    <row r="2404" spans="1:4">
      <c r="A2404" s="8"/>
      <c r="B2404" s="8"/>
      <c r="D2404" s="31"/>
    </row>
    <row r="2405" spans="1:4">
      <c r="A2405" s="8"/>
      <c r="B2405" s="8"/>
      <c r="D2405" s="31"/>
    </row>
    <row r="2406" spans="1:4">
      <c r="A2406" s="8"/>
      <c r="B2406" s="8"/>
      <c r="D2406" s="31"/>
    </row>
    <row r="2407" spans="1:4">
      <c r="A2407" s="8"/>
      <c r="B2407" s="8"/>
      <c r="D2407" s="31"/>
    </row>
    <row r="2408" spans="1:4">
      <c r="A2408" s="8"/>
      <c r="B2408" s="8"/>
      <c r="D2408" s="31"/>
    </row>
    <row r="2409" spans="1:4">
      <c r="A2409" s="8"/>
      <c r="B2409" s="8"/>
      <c r="D2409" s="31"/>
    </row>
    <row r="2410" spans="1:4">
      <c r="A2410" s="8"/>
      <c r="B2410" s="8"/>
      <c r="D2410" s="31"/>
    </row>
    <row r="2411" spans="1:4">
      <c r="A2411" s="8"/>
      <c r="B2411" s="8"/>
      <c r="D2411" s="31"/>
    </row>
    <row r="2412" spans="1:4">
      <c r="A2412" s="8"/>
      <c r="B2412" s="8"/>
      <c r="D2412" s="31"/>
    </row>
    <row r="2413" spans="1:4">
      <c r="A2413" s="8"/>
      <c r="B2413" s="8"/>
      <c r="D2413" s="31"/>
    </row>
    <row r="2414" spans="1:4">
      <c r="A2414" s="8"/>
      <c r="B2414" s="8"/>
      <c r="D2414" s="31"/>
    </row>
    <row r="2415" spans="1:4">
      <c r="A2415" s="8"/>
      <c r="B2415" s="8"/>
      <c r="D2415" s="31"/>
    </row>
    <row r="2416" spans="1:4">
      <c r="A2416" s="8"/>
      <c r="B2416" s="8"/>
      <c r="D2416" s="31"/>
    </row>
    <row r="2417" spans="1:4">
      <c r="A2417" s="8"/>
      <c r="B2417" s="8"/>
      <c r="D2417" s="31"/>
    </row>
    <row r="2418" spans="1:4">
      <c r="A2418" s="8"/>
      <c r="B2418" s="8"/>
      <c r="D2418" s="31"/>
    </row>
    <row r="2419" spans="1:4">
      <c r="A2419" s="8"/>
      <c r="B2419" s="8"/>
      <c r="D2419" s="31"/>
    </row>
    <row r="2420" spans="1:4">
      <c r="A2420" s="8"/>
      <c r="B2420" s="8"/>
      <c r="D2420" s="31"/>
    </row>
    <row r="2421" spans="1:4">
      <c r="A2421" s="8"/>
      <c r="B2421" s="8"/>
      <c r="D2421" s="31"/>
    </row>
    <row r="2422" spans="1:4">
      <c r="A2422" s="8"/>
      <c r="B2422" s="8"/>
      <c r="D2422" s="31"/>
    </row>
    <row r="2423" spans="1:4">
      <c r="A2423" s="8"/>
      <c r="B2423" s="8"/>
      <c r="D2423" s="31"/>
    </row>
    <row r="2424" spans="1:4">
      <c r="A2424" s="8"/>
      <c r="B2424" s="8"/>
      <c r="D2424" s="31"/>
    </row>
    <row r="2425" spans="1:4">
      <c r="A2425" s="8"/>
      <c r="B2425" s="8"/>
      <c r="D2425" s="31"/>
    </row>
    <row r="2426" spans="1:4">
      <c r="A2426" s="8"/>
      <c r="B2426" s="8"/>
      <c r="D2426" s="31"/>
    </row>
    <row r="2427" spans="1:4">
      <c r="A2427" s="8"/>
      <c r="B2427" s="8"/>
      <c r="D2427" s="31"/>
    </row>
    <row r="2428" spans="1:4">
      <c r="A2428" s="8"/>
      <c r="B2428" s="8"/>
      <c r="D2428" s="31"/>
    </row>
    <row r="2429" spans="1:4">
      <c r="A2429" s="8"/>
      <c r="B2429" s="8"/>
      <c r="D2429" s="31"/>
    </row>
    <row r="2430" spans="1:4">
      <c r="A2430" s="8"/>
      <c r="B2430" s="8"/>
      <c r="D2430" s="31"/>
    </row>
    <row r="2431" spans="1:4">
      <c r="A2431" s="8"/>
      <c r="B2431" s="8"/>
      <c r="D2431" s="31"/>
    </row>
    <row r="2432" spans="1:4">
      <c r="A2432" s="8"/>
      <c r="B2432" s="8"/>
      <c r="D2432" s="31"/>
    </row>
    <row r="2433" spans="1:4">
      <c r="A2433" s="8"/>
      <c r="B2433" s="8"/>
      <c r="D2433" s="31"/>
    </row>
    <row r="2434" spans="1:4">
      <c r="A2434" s="8"/>
      <c r="B2434" s="8"/>
      <c r="D2434" s="31"/>
    </row>
    <row r="2435" spans="1:4">
      <c r="A2435" s="8"/>
      <c r="B2435" s="8"/>
      <c r="D2435" s="31"/>
    </row>
    <row r="2436" spans="1:4">
      <c r="A2436" s="8"/>
      <c r="B2436" s="8"/>
      <c r="D2436" s="31"/>
    </row>
    <row r="2437" spans="1:4">
      <c r="A2437" s="8"/>
      <c r="B2437" s="8"/>
      <c r="D2437" s="31"/>
    </row>
    <row r="2438" spans="1:4">
      <c r="A2438" s="8"/>
      <c r="B2438" s="8"/>
      <c r="D2438" s="31"/>
    </row>
    <row r="2439" spans="1:4">
      <c r="A2439" s="8"/>
      <c r="B2439" s="8"/>
      <c r="D2439" s="31"/>
    </row>
    <row r="2440" spans="1:4">
      <c r="A2440" s="8"/>
      <c r="B2440" s="8"/>
      <c r="D2440" s="31"/>
    </row>
    <row r="2441" spans="1:4">
      <c r="A2441" s="8"/>
      <c r="B2441" s="8"/>
      <c r="D2441" s="31"/>
    </row>
    <row r="2442" spans="1:4">
      <c r="A2442" s="8"/>
      <c r="B2442" s="8"/>
      <c r="D2442" s="31"/>
    </row>
    <row r="2443" spans="1:4">
      <c r="A2443" s="8"/>
      <c r="B2443" s="8"/>
      <c r="D2443" s="31"/>
    </row>
    <row r="2444" spans="1:4">
      <c r="A2444" s="8"/>
      <c r="B2444" s="8"/>
      <c r="D2444" s="31"/>
    </row>
    <row r="2445" spans="1:4">
      <c r="A2445" s="8"/>
      <c r="B2445" s="8"/>
      <c r="D2445" s="31"/>
    </row>
    <row r="2446" spans="1:4">
      <c r="A2446" s="8"/>
      <c r="B2446" s="8"/>
      <c r="D2446" s="31"/>
    </row>
    <row r="2447" spans="1:4">
      <c r="A2447" s="8"/>
      <c r="B2447" s="8"/>
      <c r="D2447" s="31"/>
    </row>
    <row r="2448" spans="1:4">
      <c r="A2448" s="8"/>
      <c r="B2448" s="8"/>
      <c r="D2448" s="31"/>
    </row>
    <row r="2449" spans="1:4">
      <c r="A2449" s="8"/>
      <c r="B2449" s="8"/>
      <c r="D2449" s="31"/>
    </row>
    <row r="2450" spans="1:4">
      <c r="A2450" s="8"/>
      <c r="B2450" s="8"/>
      <c r="D2450" s="31"/>
    </row>
    <row r="2451" spans="1:4">
      <c r="A2451" s="8"/>
      <c r="B2451" s="8"/>
      <c r="D2451" s="31"/>
    </row>
    <row r="2452" spans="1:4">
      <c r="A2452" s="8"/>
      <c r="B2452" s="8"/>
      <c r="D2452" s="31"/>
    </row>
    <row r="2453" spans="1:4">
      <c r="A2453" s="8"/>
      <c r="B2453" s="8"/>
      <c r="D2453" s="31"/>
    </row>
    <row r="2454" spans="1:4">
      <c r="A2454" s="8"/>
      <c r="B2454" s="8"/>
      <c r="D2454" s="31"/>
    </row>
    <row r="2455" spans="1:4">
      <c r="A2455" s="8"/>
      <c r="B2455" s="8"/>
      <c r="D2455" s="31"/>
    </row>
    <row r="2456" spans="1:4">
      <c r="A2456" s="8"/>
      <c r="B2456" s="8"/>
      <c r="D2456" s="31"/>
    </row>
    <row r="2457" spans="1:4">
      <c r="A2457" s="8"/>
      <c r="B2457" s="8"/>
      <c r="D2457" s="31"/>
    </row>
    <row r="2458" spans="1:4">
      <c r="A2458" s="8"/>
      <c r="B2458" s="8"/>
      <c r="D2458" s="31"/>
    </row>
    <row r="2459" spans="1:4">
      <c r="A2459" s="8"/>
      <c r="B2459" s="8"/>
      <c r="D2459" s="31"/>
    </row>
    <row r="2460" spans="1:4">
      <c r="A2460" s="8"/>
      <c r="B2460" s="8"/>
      <c r="D2460" s="31"/>
    </row>
    <row r="2461" spans="1:4">
      <c r="A2461" s="8"/>
      <c r="B2461" s="8"/>
      <c r="D2461" s="31"/>
    </row>
    <row r="2462" spans="1:4">
      <c r="A2462" s="8"/>
      <c r="B2462" s="8"/>
      <c r="D2462" s="31"/>
    </row>
    <row r="2463" spans="1:4">
      <c r="A2463" s="8"/>
      <c r="B2463" s="8"/>
      <c r="D2463" s="31"/>
    </row>
    <row r="2464" spans="1:4">
      <c r="A2464" s="8"/>
      <c r="B2464" s="8"/>
      <c r="D2464" s="31"/>
    </row>
    <row r="2465" spans="1:4">
      <c r="A2465" s="8"/>
      <c r="B2465" s="8"/>
      <c r="D2465" s="31"/>
    </row>
    <row r="2466" spans="1:4">
      <c r="A2466" s="8"/>
      <c r="B2466" s="8"/>
      <c r="D2466" s="31"/>
    </row>
    <row r="2467" spans="1:4">
      <c r="A2467" s="8"/>
      <c r="B2467" s="8"/>
      <c r="D2467" s="31"/>
    </row>
    <row r="2468" spans="1:4">
      <c r="A2468" s="8"/>
      <c r="B2468" s="8"/>
      <c r="D2468" s="31"/>
    </row>
    <row r="2469" spans="1:4">
      <c r="A2469" s="8"/>
      <c r="B2469" s="8"/>
      <c r="D2469" s="31"/>
    </row>
    <row r="2470" spans="1:4">
      <c r="A2470" s="8"/>
      <c r="B2470" s="8"/>
      <c r="D2470" s="31"/>
    </row>
    <row r="2471" spans="1:4">
      <c r="A2471" s="8"/>
      <c r="B2471" s="8"/>
      <c r="D2471" s="31"/>
    </row>
    <row r="2472" spans="1:4">
      <c r="A2472" s="8"/>
      <c r="B2472" s="8"/>
      <c r="D2472" s="31"/>
    </row>
    <row r="2473" spans="1:4">
      <c r="A2473" s="8"/>
      <c r="B2473" s="8"/>
      <c r="D2473" s="31"/>
    </row>
    <row r="2474" spans="1:4">
      <c r="A2474" s="8"/>
      <c r="B2474" s="8"/>
      <c r="D2474" s="31"/>
    </row>
    <row r="2475" spans="1:4">
      <c r="A2475" s="8"/>
      <c r="B2475" s="8"/>
      <c r="D2475" s="31"/>
    </row>
    <row r="2476" spans="1:4">
      <c r="A2476" s="8"/>
      <c r="B2476" s="8"/>
      <c r="D2476" s="31"/>
    </row>
    <row r="2477" spans="1:4">
      <c r="A2477" s="8"/>
      <c r="B2477" s="8"/>
      <c r="D2477" s="31"/>
    </row>
    <row r="2478" spans="1:4">
      <c r="A2478" s="8"/>
      <c r="B2478" s="8"/>
      <c r="D2478" s="31"/>
    </row>
    <row r="2479" spans="1:4">
      <c r="A2479" s="8"/>
      <c r="B2479" s="8"/>
      <c r="D2479" s="31"/>
    </row>
    <row r="2480" spans="1:4">
      <c r="A2480" s="8"/>
      <c r="B2480" s="8"/>
      <c r="D2480" s="31"/>
    </row>
    <row r="2481" spans="1:4">
      <c r="A2481" s="8"/>
      <c r="B2481" s="8"/>
      <c r="D2481" s="31"/>
    </row>
    <row r="2482" spans="1:4">
      <c r="A2482" s="8"/>
      <c r="B2482" s="8"/>
      <c r="D2482" s="31"/>
    </row>
    <row r="2483" spans="1:4">
      <c r="A2483" s="8"/>
      <c r="B2483" s="8"/>
      <c r="D2483" s="31"/>
    </row>
    <row r="2484" spans="1:4">
      <c r="A2484" s="8"/>
      <c r="B2484" s="8"/>
      <c r="D2484" s="31"/>
    </row>
    <row r="2485" spans="1:4">
      <c r="A2485" s="8"/>
      <c r="B2485" s="8"/>
      <c r="D2485" s="31"/>
    </row>
    <row r="2486" spans="1:4">
      <c r="A2486" s="8"/>
      <c r="B2486" s="8"/>
      <c r="D2486" s="31"/>
    </row>
    <row r="2487" spans="1:4">
      <c r="A2487" s="8"/>
      <c r="B2487" s="8"/>
      <c r="D2487" s="31"/>
    </row>
    <row r="2488" spans="1:4">
      <c r="A2488" s="8"/>
      <c r="B2488" s="8"/>
      <c r="D2488" s="31"/>
    </row>
    <row r="2489" spans="1:4">
      <c r="A2489" s="8"/>
      <c r="B2489" s="8"/>
      <c r="D2489" s="31"/>
    </row>
    <row r="2490" spans="1:4">
      <c r="A2490" s="8"/>
      <c r="B2490" s="8"/>
      <c r="D2490" s="31"/>
    </row>
    <row r="2491" spans="1:4">
      <c r="A2491" s="8"/>
      <c r="B2491" s="8"/>
      <c r="D2491" s="31"/>
    </row>
    <row r="2492" spans="1:4">
      <c r="A2492" s="8"/>
      <c r="B2492" s="8"/>
      <c r="D2492" s="31"/>
    </row>
    <row r="2493" spans="1:4">
      <c r="A2493" s="8"/>
      <c r="B2493" s="8"/>
      <c r="D2493" s="31"/>
    </row>
    <row r="2494" spans="1:4">
      <c r="A2494" s="8"/>
      <c r="B2494" s="8"/>
      <c r="D2494" s="31"/>
    </row>
    <row r="2495" spans="1:4">
      <c r="A2495" s="8"/>
      <c r="B2495" s="8"/>
      <c r="D2495" s="31"/>
    </row>
    <row r="2496" spans="1:4">
      <c r="A2496" s="8"/>
      <c r="B2496" s="8"/>
      <c r="D2496" s="31"/>
    </row>
    <row r="2497" spans="1:4">
      <c r="A2497" s="8"/>
      <c r="B2497" s="8"/>
      <c r="D2497" s="31"/>
    </row>
    <row r="2498" spans="1:4">
      <c r="A2498" s="8"/>
      <c r="B2498" s="8"/>
      <c r="D2498" s="31"/>
    </row>
    <row r="2499" spans="1:4">
      <c r="A2499" s="8"/>
      <c r="B2499" s="8"/>
      <c r="D2499" s="31"/>
    </row>
    <row r="2500" spans="1:4">
      <c r="A2500" s="8"/>
      <c r="B2500" s="8"/>
      <c r="D2500" s="31"/>
    </row>
    <row r="2501" spans="1:4">
      <c r="A2501" s="8"/>
      <c r="B2501" s="8"/>
      <c r="D2501" s="31"/>
    </row>
    <row r="2502" spans="1:4">
      <c r="A2502" s="8"/>
      <c r="B2502" s="8"/>
      <c r="D2502" s="31"/>
    </row>
    <row r="2503" spans="1:4">
      <c r="A2503" s="8"/>
      <c r="B2503" s="8"/>
      <c r="D2503" s="31"/>
    </row>
    <row r="2504" spans="1:4">
      <c r="A2504" s="8"/>
      <c r="B2504" s="8"/>
      <c r="D2504" s="31"/>
    </row>
    <row r="2505" spans="1:4">
      <c r="A2505" s="8"/>
      <c r="B2505" s="8"/>
      <c r="D2505" s="31"/>
    </row>
    <row r="2506" spans="1:4">
      <c r="A2506" s="8"/>
      <c r="B2506" s="8"/>
      <c r="D2506" s="31"/>
    </row>
    <row r="2507" spans="1:4">
      <c r="A2507" s="8"/>
      <c r="B2507" s="8"/>
      <c r="D2507" s="31"/>
    </row>
    <row r="2508" spans="1:4">
      <c r="A2508" s="8"/>
      <c r="B2508" s="8"/>
      <c r="D2508" s="31"/>
    </row>
    <row r="2509" spans="1:4">
      <c r="A2509" s="8"/>
      <c r="B2509" s="8"/>
      <c r="D2509" s="31"/>
    </row>
    <row r="2510" spans="1:4">
      <c r="A2510" s="8"/>
      <c r="B2510" s="8"/>
      <c r="D2510" s="31"/>
    </row>
    <row r="2511" spans="1:4">
      <c r="A2511" s="8"/>
      <c r="B2511" s="8"/>
      <c r="D2511" s="31"/>
    </row>
    <row r="2512" spans="1:4">
      <c r="A2512" s="8"/>
      <c r="B2512" s="8"/>
      <c r="D2512" s="31"/>
    </row>
    <row r="2513" spans="1:4">
      <c r="A2513" s="8"/>
      <c r="B2513" s="8"/>
      <c r="D2513" s="31"/>
    </row>
    <row r="2514" spans="1:4">
      <c r="A2514" s="8"/>
      <c r="B2514" s="8"/>
      <c r="D2514" s="31"/>
    </row>
    <row r="2515" spans="1:4">
      <c r="A2515" s="8"/>
      <c r="B2515" s="8"/>
      <c r="D2515" s="31"/>
    </row>
    <row r="2516" spans="1:4">
      <c r="A2516" s="8"/>
      <c r="B2516" s="8"/>
      <c r="D2516" s="31"/>
    </row>
    <row r="2517" spans="1:4">
      <c r="A2517" s="8"/>
      <c r="B2517" s="8"/>
      <c r="D2517" s="31"/>
    </row>
    <row r="2518" spans="1:4">
      <c r="A2518" s="8"/>
      <c r="B2518" s="8"/>
      <c r="D2518" s="31"/>
    </row>
    <row r="2519" spans="1:4">
      <c r="A2519" s="8"/>
      <c r="B2519" s="8"/>
      <c r="D2519" s="31"/>
    </row>
    <row r="2520" spans="1:4">
      <c r="A2520" s="8"/>
      <c r="B2520" s="8"/>
      <c r="D2520" s="31"/>
    </row>
    <row r="2521" spans="1:4">
      <c r="A2521" s="8"/>
      <c r="B2521" s="8"/>
      <c r="D2521" s="31"/>
    </row>
    <row r="2522" spans="1:4">
      <c r="A2522" s="8"/>
      <c r="B2522" s="8"/>
      <c r="D2522" s="31"/>
    </row>
    <row r="2523" spans="1:4">
      <c r="A2523" s="8"/>
      <c r="B2523" s="8"/>
      <c r="D2523" s="31"/>
    </row>
    <row r="2524" spans="1:4">
      <c r="A2524" s="8"/>
      <c r="B2524" s="8"/>
      <c r="D2524" s="31"/>
    </row>
    <row r="2525" spans="1:4">
      <c r="A2525" s="8"/>
      <c r="B2525" s="8"/>
      <c r="D2525" s="31"/>
    </row>
    <row r="2526" spans="1:4">
      <c r="A2526" s="8"/>
      <c r="B2526" s="8"/>
      <c r="D2526" s="31"/>
    </row>
    <row r="2527" spans="1:4">
      <c r="A2527" s="8"/>
      <c r="B2527" s="8"/>
      <c r="D2527" s="31"/>
    </row>
    <row r="2528" spans="1:4">
      <c r="A2528" s="8"/>
      <c r="B2528" s="8"/>
      <c r="D2528" s="31"/>
    </row>
    <row r="2529" spans="1:4">
      <c r="A2529" s="8"/>
      <c r="B2529" s="8"/>
      <c r="D2529" s="31"/>
    </row>
    <row r="2530" spans="1:4">
      <c r="A2530" s="8"/>
      <c r="B2530" s="8"/>
      <c r="D2530" s="31"/>
    </row>
    <row r="2531" spans="1:4">
      <c r="A2531" s="8"/>
      <c r="B2531" s="8"/>
      <c r="D2531" s="31"/>
    </row>
    <row r="2532" spans="1:4">
      <c r="A2532" s="8"/>
      <c r="B2532" s="8"/>
      <c r="D2532" s="31"/>
    </row>
    <row r="2533" spans="1:4">
      <c r="A2533" s="8"/>
      <c r="B2533" s="8"/>
      <c r="D2533" s="31"/>
    </row>
    <row r="2534" spans="1:4">
      <c r="A2534" s="8"/>
      <c r="B2534" s="8"/>
      <c r="D2534" s="31"/>
    </row>
    <row r="2535" spans="1:4">
      <c r="A2535" s="8"/>
      <c r="B2535" s="8"/>
      <c r="D2535" s="31"/>
    </row>
    <row r="2536" spans="1:4">
      <c r="A2536" s="8"/>
      <c r="B2536" s="8"/>
      <c r="D2536" s="31"/>
    </row>
    <row r="2537" spans="1:4">
      <c r="A2537" s="8"/>
      <c r="B2537" s="8"/>
      <c r="D2537" s="31"/>
    </row>
    <row r="2538" spans="1:4">
      <c r="A2538" s="8"/>
      <c r="B2538" s="8"/>
      <c r="D2538" s="31"/>
    </row>
    <row r="2539" spans="1:4">
      <c r="A2539" s="8"/>
      <c r="B2539" s="8"/>
      <c r="D2539" s="31"/>
    </row>
    <row r="2540" spans="1:4">
      <c r="A2540" s="8"/>
      <c r="B2540" s="8"/>
      <c r="D2540" s="31"/>
    </row>
    <row r="2541" spans="1:4">
      <c r="A2541" s="8"/>
      <c r="B2541" s="8"/>
      <c r="D2541" s="31"/>
    </row>
    <row r="2542" spans="1:4">
      <c r="A2542" s="8"/>
      <c r="B2542" s="8"/>
      <c r="D2542" s="31"/>
    </row>
    <row r="2543" spans="1:4">
      <c r="A2543" s="8"/>
      <c r="B2543" s="8"/>
      <c r="D2543" s="31"/>
    </row>
    <row r="2544" spans="1:4">
      <c r="A2544" s="8"/>
      <c r="B2544" s="8"/>
      <c r="D2544" s="31"/>
    </row>
    <row r="2545" spans="1:4">
      <c r="A2545" s="8"/>
      <c r="B2545" s="8"/>
      <c r="D2545" s="31"/>
    </row>
    <row r="2546" spans="1:4">
      <c r="A2546" s="8"/>
      <c r="B2546" s="8"/>
      <c r="D2546" s="31"/>
    </row>
    <row r="2547" spans="1:4">
      <c r="A2547" s="8"/>
      <c r="B2547" s="8"/>
      <c r="D2547" s="31"/>
    </row>
    <row r="2548" spans="1:4">
      <c r="A2548" s="8"/>
      <c r="B2548" s="8"/>
      <c r="D2548" s="31"/>
    </row>
    <row r="2549" spans="1:4">
      <c r="A2549" s="8"/>
      <c r="B2549" s="8"/>
      <c r="D2549" s="31"/>
    </row>
    <row r="2550" spans="1:4">
      <c r="A2550" s="8"/>
      <c r="B2550" s="8"/>
      <c r="D2550" s="31"/>
    </row>
    <row r="2551" spans="1:4">
      <c r="A2551" s="8"/>
      <c r="B2551" s="8"/>
      <c r="D2551" s="31"/>
    </row>
    <row r="2552" spans="1:4">
      <c r="A2552" s="8"/>
      <c r="B2552" s="8"/>
      <c r="D2552" s="31"/>
    </row>
    <row r="2553" spans="1:4">
      <c r="A2553" s="8"/>
      <c r="B2553" s="8"/>
      <c r="D2553" s="31"/>
    </row>
    <row r="2554" spans="1:4">
      <c r="A2554" s="8"/>
      <c r="B2554" s="8"/>
      <c r="D2554" s="31"/>
    </row>
    <row r="2555" spans="1:4">
      <c r="A2555" s="8"/>
      <c r="B2555" s="8"/>
      <c r="D2555" s="31"/>
    </row>
    <row r="2556" spans="1:4">
      <c r="A2556" s="8"/>
      <c r="B2556" s="8"/>
      <c r="D2556" s="31"/>
    </row>
    <row r="2557" spans="1:4">
      <c r="A2557" s="8"/>
      <c r="B2557" s="8"/>
      <c r="D2557" s="31"/>
    </row>
    <row r="2558" spans="1:4">
      <c r="A2558" s="8"/>
      <c r="B2558" s="8"/>
      <c r="D2558" s="31"/>
    </row>
    <row r="2559" spans="1:4">
      <c r="A2559" s="8"/>
      <c r="B2559" s="8"/>
      <c r="D2559" s="31"/>
    </row>
    <row r="2560" spans="1:4">
      <c r="A2560" s="8"/>
      <c r="B2560" s="8"/>
      <c r="D2560" s="31"/>
    </row>
    <row r="2561" spans="1:4">
      <c r="A2561" s="8"/>
      <c r="B2561" s="8"/>
      <c r="D2561" s="31"/>
    </row>
    <row r="2562" spans="1:4">
      <c r="A2562" s="8"/>
      <c r="B2562" s="8"/>
      <c r="D2562" s="31"/>
    </row>
    <row r="2563" spans="1:4">
      <c r="A2563" s="8"/>
      <c r="B2563" s="8"/>
      <c r="D2563" s="31"/>
    </row>
    <row r="2564" spans="1:4">
      <c r="A2564" s="8"/>
      <c r="B2564" s="8"/>
      <c r="D2564" s="31"/>
    </row>
    <row r="2565" spans="1:4">
      <c r="A2565" s="8"/>
      <c r="B2565" s="8"/>
      <c r="D2565" s="31"/>
    </row>
    <row r="2566" spans="1:4">
      <c r="A2566" s="8"/>
      <c r="B2566" s="8"/>
      <c r="D2566" s="31"/>
    </row>
    <row r="2567" spans="1:4">
      <c r="A2567" s="8"/>
      <c r="B2567" s="8"/>
      <c r="D2567" s="31"/>
    </row>
    <row r="2568" spans="1:4">
      <c r="A2568" s="8"/>
      <c r="B2568" s="8"/>
      <c r="D2568" s="31"/>
    </row>
    <row r="2569" spans="1:4">
      <c r="A2569" s="8"/>
      <c r="B2569" s="8"/>
      <c r="D2569" s="31"/>
    </row>
    <row r="2570" spans="1:4">
      <c r="A2570" s="8"/>
      <c r="B2570" s="8"/>
      <c r="D2570" s="31"/>
    </row>
    <row r="2571" spans="1:4">
      <c r="A2571" s="8"/>
      <c r="B2571" s="8"/>
      <c r="D2571" s="31"/>
    </row>
    <row r="2572" spans="1:4">
      <c r="A2572" s="8"/>
      <c r="B2572" s="8"/>
      <c r="D2572" s="31"/>
    </row>
    <row r="2573" spans="1:4">
      <c r="A2573" s="8"/>
      <c r="B2573" s="8"/>
      <c r="D2573" s="31"/>
    </row>
    <row r="2574" spans="1:4">
      <c r="A2574" s="8"/>
      <c r="B2574" s="8"/>
      <c r="D2574" s="31"/>
    </row>
    <row r="2575" spans="1:4">
      <c r="A2575" s="8"/>
      <c r="B2575" s="8"/>
      <c r="D2575" s="31"/>
    </row>
    <row r="2576" spans="1:4">
      <c r="A2576" s="8"/>
      <c r="B2576" s="8"/>
      <c r="D2576" s="31"/>
    </row>
    <row r="2577" spans="1:4">
      <c r="A2577" s="8"/>
      <c r="B2577" s="8"/>
      <c r="D2577" s="31"/>
    </row>
    <row r="2578" spans="1:4">
      <c r="A2578" s="8"/>
      <c r="B2578" s="8"/>
      <c r="D2578" s="31"/>
    </row>
    <row r="2579" spans="1:4">
      <c r="A2579" s="8"/>
      <c r="B2579" s="8"/>
      <c r="D2579" s="31"/>
    </row>
    <row r="2580" spans="1:4">
      <c r="A2580" s="8"/>
      <c r="B2580" s="8"/>
      <c r="D2580" s="31"/>
    </row>
    <row r="2581" spans="1:4">
      <c r="A2581" s="8"/>
      <c r="B2581" s="8"/>
      <c r="D2581" s="31"/>
    </row>
    <row r="2582" spans="1:4">
      <c r="A2582" s="8"/>
      <c r="B2582" s="8"/>
      <c r="D2582" s="31"/>
    </row>
    <row r="2583" spans="1:4">
      <c r="A2583" s="8"/>
      <c r="B2583" s="8"/>
      <c r="D2583" s="31"/>
    </row>
    <row r="2584" spans="1:4">
      <c r="A2584" s="8"/>
      <c r="B2584" s="8"/>
      <c r="D2584" s="31"/>
    </row>
    <row r="2585" spans="1:4">
      <c r="A2585" s="8"/>
      <c r="B2585" s="8"/>
      <c r="D2585" s="31"/>
    </row>
    <row r="2586" spans="1:4">
      <c r="A2586" s="8"/>
      <c r="B2586" s="8"/>
      <c r="D2586" s="31"/>
    </row>
    <row r="2587" spans="1:4">
      <c r="A2587" s="8"/>
      <c r="B2587" s="8"/>
      <c r="D2587" s="31"/>
    </row>
    <row r="2588" spans="1:4">
      <c r="A2588" s="8"/>
      <c r="B2588" s="8"/>
      <c r="D2588" s="31"/>
    </row>
    <row r="2589" spans="1:4">
      <c r="A2589" s="8"/>
      <c r="B2589" s="8"/>
      <c r="D2589" s="31"/>
    </row>
    <row r="2590" spans="1:4">
      <c r="A2590" s="8"/>
      <c r="B2590" s="8"/>
      <c r="D2590" s="31"/>
    </row>
    <row r="2591" spans="1:4">
      <c r="A2591" s="8"/>
      <c r="B2591" s="8"/>
      <c r="D2591" s="31"/>
    </row>
    <row r="2592" spans="1:4">
      <c r="A2592" s="8"/>
      <c r="B2592" s="8"/>
      <c r="D2592" s="31"/>
    </row>
    <row r="2593" spans="1:4">
      <c r="A2593" s="8"/>
      <c r="B2593" s="8"/>
      <c r="D2593" s="31"/>
    </row>
    <row r="2594" spans="1:4">
      <c r="A2594" s="8"/>
      <c r="B2594" s="8"/>
      <c r="D2594" s="31"/>
    </row>
    <row r="2595" spans="1:4">
      <c r="A2595" s="8"/>
      <c r="B2595" s="8"/>
      <c r="D2595" s="31"/>
    </row>
    <row r="2596" spans="1:4">
      <c r="A2596" s="8"/>
      <c r="B2596" s="8"/>
      <c r="D2596" s="31"/>
    </row>
    <row r="2597" spans="1:4">
      <c r="A2597" s="8"/>
      <c r="B2597" s="8"/>
      <c r="D2597" s="31"/>
    </row>
    <row r="2598" spans="1:4">
      <c r="A2598" s="8"/>
      <c r="B2598" s="8"/>
      <c r="D2598" s="31"/>
    </row>
    <row r="2599" spans="1:4">
      <c r="A2599" s="8"/>
      <c r="B2599" s="8"/>
      <c r="D2599" s="31"/>
    </row>
    <row r="2600" spans="1:4">
      <c r="A2600" s="8"/>
      <c r="B2600" s="8"/>
      <c r="D2600" s="31"/>
    </row>
    <row r="2601" spans="1:4">
      <c r="A2601" s="8"/>
      <c r="B2601" s="8"/>
      <c r="D2601" s="31"/>
    </row>
    <row r="2602" spans="1:4">
      <c r="A2602" s="8"/>
      <c r="B2602" s="8"/>
      <c r="D2602" s="31"/>
    </row>
    <row r="2603" spans="1:4">
      <c r="A2603" s="8"/>
      <c r="B2603" s="8"/>
      <c r="D2603" s="31"/>
    </row>
    <row r="2604" spans="1:4">
      <c r="A2604" s="8"/>
      <c r="B2604" s="8"/>
      <c r="D2604" s="31"/>
    </row>
    <row r="2605" spans="1:4">
      <c r="A2605" s="8"/>
      <c r="B2605" s="8"/>
      <c r="D2605" s="31"/>
    </row>
    <row r="2606" spans="1:4">
      <c r="A2606" s="8"/>
      <c r="B2606" s="8"/>
      <c r="D2606" s="31"/>
    </row>
    <row r="2607" spans="1:4">
      <c r="A2607" s="8"/>
      <c r="B2607" s="8"/>
      <c r="D2607" s="31"/>
    </row>
    <row r="2608" spans="1:4">
      <c r="A2608" s="8"/>
      <c r="B2608" s="8"/>
      <c r="D2608" s="31"/>
    </row>
    <row r="2609" spans="1:4">
      <c r="A2609" s="8"/>
      <c r="B2609" s="8"/>
      <c r="D2609" s="31"/>
    </row>
    <row r="2610" spans="1:4">
      <c r="A2610" s="8"/>
      <c r="B2610" s="8"/>
      <c r="D2610" s="31"/>
    </row>
    <row r="2611" spans="1:4">
      <c r="A2611" s="8"/>
      <c r="B2611" s="8"/>
      <c r="D2611" s="31"/>
    </row>
    <row r="2612" spans="1:4">
      <c r="A2612" s="8"/>
      <c r="B2612" s="8"/>
      <c r="D2612" s="31"/>
    </row>
    <row r="2613" spans="1:4">
      <c r="A2613" s="8"/>
      <c r="B2613" s="8"/>
      <c r="D2613" s="31"/>
    </row>
    <row r="2614" spans="1:4">
      <c r="A2614" s="8"/>
      <c r="B2614" s="8"/>
      <c r="D2614" s="31"/>
    </row>
    <row r="2615" spans="1:4">
      <c r="A2615" s="8"/>
      <c r="B2615" s="8"/>
      <c r="D2615" s="31"/>
    </row>
    <row r="2616" spans="1:4">
      <c r="A2616" s="8"/>
      <c r="B2616" s="8"/>
      <c r="D2616" s="31"/>
    </row>
    <row r="2617" spans="1:4">
      <c r="A2617" s="8"/>
      <c r="B2617" s="8"/>
      <c r="D2617" s="31"/>
    </row>
    <row r="2618" spans="1:4">
      <c r="A2618" s="8"/>
      <c r="B2618" s="8"/>
      <c r="D2618" s="31"/>
    </row>
    <row r="2619" spans="1:4">
      <c r="A2619" s="8"/>
      <c r="B2619" s="8"/>
      <c r="D2619" s="31"/>
    </row>
    <row r="2620" spans="1:4">
      <c r="A2620" s="8"/>
      <c r="B2620" s="8"/>
      <c r="D2620" s="31"/>
    </row>
    <row r="2621" spans="1:4">
      <c r="A2621" s="8"/>
      <c r="B2621" s="8"/>
      <c r="D2621" s="31"/>
    </row>
    <row r="2622" spans="1:4">
      <c r="A2622" s="8"/>
      <c r="B2622" s="8"/>
      <c r="D2622" s="31"/>
    </row>
    <row r="2623" spans="1:4">
      <c r="A2623" s="8"/>
      <c r="B2623" s="8"/>
      <c r="D2623" s="31"/>
    </row>
    <row r="2624" spans="1:4">
      <c r="A2624" s="8"/>
      <c r="B2624" s="8"/>
      <c r="D2624" s="31"/>
    </row>
    <row r="2625" spans="1:4">
      <c r="A2625" s="8"/>
      <c r="B2625" s="8"/>
      <c r="D2625" s="31"/>
    </row>
    <row r="2626" spans="1:4">
      <c r="A2626" s="8"/>
      <c r="B2626" s="8"/>
      <c r="D2626" s="31"/>
    </row>
    <row r="2627" spans="1:4">
      <c r="A2627" s="8"/>
      <c r="B2627" s="8"/>
      <c r="D2627" s="31"/>
    </row>
    <row r="2628" spans="1:4">
      <c r="A2628" s="8"/>
      <c r="B2628" s="8"/>
      <c r="D2628" s="31"/>
    </row>
    <row r="2629" spans="1:4">
      <c r="A2629" s="8"/>
      <c r="B2629" s="8"/>
      <c r="D2629" s="31"/>
    </row>
    <row r="2630" spans="1:4">
      <c r="A2630" s="8"/>
      <c r="B2630" s="8"/>
      <c r="D2630" s="31"/>
    </row>
    <row r="2631" spans="1:4">
      <c r="A2631" s="8"/>
      <c r="B2631" s="8"/>
      <c r="D2631" s="31"/>
    </row>
    <row r="2632" spans="1:4">
      <c r="A2632" s="8"/>
      <c r="B2632" s="8"/>
      <c r="D2632" s="31"/>
    </row>
    <row r="2633" spans="1:4">
      <c r="A2633" s="8"/>
      <c r="B2633" s="8"/>
      <c r="D2633" s="31"/>
    </row>
    <row r="2634" spans="1:4">
      <c r="A2634" s="8"/>
      <c r="B2634" s="8"/>
      <c r="D2634" s="31"/>
    </row>
    <row r="2635" spans="1:4">
      <c r="A2635" s="8"/>
      <c r="B2635" s="8"/>
      <c r="D2635" s="31"/>
    </row>
    <row r="2636" spans="1:4">
      <c r="A2636" s="8"/>
      <c r="B2636" s="8"/>
      <c r="D2636" s="31"/>
    </row>
    <row r="2637" spans="1:4">
      <c r="A2637" s="8"/>
      <c r="B2637" s="8"/>
      <c r="D2637" s="31"/>
    </row>
    <row r="2638" spans="1:4">
      <c r="A2638" s="8"/>
      <c r="B2638" s="8"/>
      <c r="D2638" s="31"/>
    </row>
    <row r="2639" spans="1:4">
      <c r="A2639" s="8"/>
      <c r="B2639" s="8"/>
      <c r="D2639" s="31"/>
    </row>
    <row r="2640" spans="1:4">
      <c r="A2640" s="8"/>
      <c r="B2640" s="8"/>
      <c r="D2640" s="31"/>
    </row>
    <row r="2641" spans="1:4">
      <c r="A2641" s="8"/>
      <c r="B2641" s="8"/>
      <c r="D2641" s="31"/>
    </row>
    <row r="2642" spans="1:4">
      <c r="A2642" s="8"/>
      <c r="B2642" s="8"/>
      <c r="D2642" s="31"/>
    </row>
    <row r="2643" spans="1:4">
      <c r="A2643" s="8"/>
      <c r="B2643" s="8"/>
      <c r="D2643" s="31"/>
    </row>
    <row r="2644" spans="1:4">
      <c r="A2644" s="8"/>
      <c r="B2644" s="8"/>
      <c r="D2644" s="31"/>
    </row>
    <row r="2645" spans="1:4">
      <c r="A2645" s="8"/>
      <c r="B2645" s="8"/>
      <c r="D2645" s="31"/>
    </row>
    <row r="2646" spans="1:4">
      <c r="A2646" s="8"/>
      <c r="B2646" s="8"/>
      <c r="D2646" s="31"/>
    </row>
    <row r="2647" spans="1:4">
      <c r="A2647" s="8"/>
      <c r="B2647" s="8"/>
      <c r="D2647" s="31"/>
    </row>
    <row r="2648" spans="1:4">
      <c r="A2648" s="8"/>
      <c r="B2648" s="8"/>
      <c r="D2648" s="31"/>
    </row>
    <row r="2649" spans="1:4">
      <c r="A2649" s="8"/>
      <c r="B2649" s="8"/>
      <c r="D2649" s="31"/>
    </row>
    <row r="2650" spans="1:4">
      <c r="A2650" s="8"/>
      <c r="B2650" s="8"/>
      <c r="D2650" s="31"/>
    </row>
    <row r="2651" spans="1:4">
      <c r="A2651" s="8"/>
      <c r="B2651" s="8"/>
      <c r="D2651" s="31"/>
    </row>
    <row r="2652" spans="1:4">
      <c r="A2652" s="8"/>
      <c r="B2652" s="8"/>
      <c r="D2652" s="31"/>
    </row>
    <row r="2653" spans="1:4">
      <c r="A2653" s="8"/>
      <c r="B2653" s="8"/>
      <c r="D2653" s="31"/>
    </row>
    <row r="2654" spans="1:4">
      <c r="A2654" s="8"/>
      <c r="B2654" s="8"/>
      <c r="D2654" s="31"/>
    </row>
    <row r="2655" spans="1:4">
      <c r="A2655" s="8"/>
      <c r="B2655" s="8"/>
      <c r="D2655" s="31"/>
    </row>
    <row r="2656" spans="1:4">
      <c r="A2656" s="8"/>
      <c r="B2656" s="8"/>
      <c r="D2656" s="31"/>
    </row>
    <row r="2657" spans="1:4">
      <c r="A2657" s="8"/>
      <c r="B2657" s="8"/>
      <c r="D2657" s="31"/>
    </row>
    <row r="2658" spans="1:4">
      <c r="A2658" s="8"/>
      <c r="B2658" s="8"/>
      <c r="D2658" s="31"/>
    </row>
    <row r="2659" spans="1:4">
      <c r="A2659" s="8"/>
      <c r="B2659" s="8"/>
      <c r="D2659" s="31"/>
    </row>
    <row r="2660" spans="1:4">
      <c r="A2660" s="8"/>
      <c r="B2660" s="8"/>
      <c r="D2660" s="31"/>
    </row>
    <row r="2661" spans="1:4">
      <c r="A2661" s="8"/>
      <c r="B2661" s="8"/>
      <c r="D2661" s="31"/>
    </row>
    <row r="2662" spans="1:4">
      <c r="A2662" s="8"/>
      <c r="B2662" s="8"/>
      <c r="D2662" s="31"/>
    </row>
    <row r="2663" spans="1:4">
      <c r="A2663" s="8"/>
      <c r="B2663" s="8"/>
      <c r="D2663" s="31"/>
    </row>
    <row r="2664" spans="1:4">
      <c r="A2664" s="8"/>
      <c r="B2664" s="8"/>
      <c r="D2664" s="31"/>
    </row>
    <row r="2665" spans="1:4">
      <c r="A2665" s="8"/>
      <c r="B2665" s="8"/>
      <c r="D2665" s="31"/>
    </row>
    <row r="2666" spans="1:4">
      <c r="A2666" s="8"/>
      <c r="B2666" s="8"/>
      <c r="D2666" s="31"/>
    </row>
    <row r="2667" spans="1:4">
      <c r="A2667" s="8"/>
      <c r="B2667" s="8"/>
      <c r="D2667" s="31"/>
    </row>
    <row r="2668" spans="1:4">
      <c r="A2668" s="8"/>
      <c r="B2668" s="8"/>
      <c r="D2668" s="31"/>
    </row>
    <row r="2669" spans="1:4">
      <c r="A2669" s="8"/>
      <c r="B2669" s="8"/>
      <c r="D2669" s="31"/>
    </row>
    <row r="2670" spans="1:4">
      <c r="A2670" s="8"/>
      <c r="B2670" s="8"/>
      <c r="D2670" s="31"/>
    </row>
    <row r="2671" spans="1:4">
      <c r="A2671" s="8"/>
      <c r="B2671" s="8"/>
      <c r="D2671" s="31"/>
    </row>
    <row r="2672" spans="1:4">
      <c r="A2672" s="8"/>
      <c r="B2672" s="8"/>
      <c r="D2672" s="31"/>
    </row>
    <row r="2673" spans="1:4">
      <c r="A2673" s="8"/>
      <c r="B2673" s="8"/>
      <c r="D2673" s="31"/>
    </row>
    <row r="2674" spans="1:4">
      <c r="A2674" s="8"/>
      <c r="B2674" s="8"/>
      <c r="D2674" s="31"/>
    </row>
    <row r="2675" spans="1:4">
      <c r="A2675" s="8"/>
      <c r="B2675" s="8"/>
      <c r="D2675" s="31"/>
    </row>
    <row r="2676" spans="1:4">
      <c r="A2676" s="8"/>
      <c r="B2676" s="8"/>
      <c r="D2676" s="31"/>
    </row>
    <row r="2677" spans="1:4">
      <c r="A2677" s="8"/>
      <c r="B2677" s="8"/>
      <c r="D2677" s="31"/>
    </row>
    <row r="2678" spans="1:4">
      <c r="A2678" s="8"/>
      <c r="B2678" s="8"/>
      <c r="D2678" s="31"/>
    </row>
    <row r="2679" spans="1:4">
      <c r="A2679" s="8"/>
      <c r="B2679" s="8"/>
      <c r="D2679" s="31"/>
    </row>
    <row r="2680" spans="1:4">
      <c r="A2680" s="8"/>
      <c r="B2680" s="8"/>
      <c r="D2680" s="31"/>
    </row>
    <row r="2681" spans="1:4">
      <c r="A2681" s="8"/>
      <c r="B2681" s="8"/>
      <c r="D2681" s="31"/>
    </row>
    <row r="2682" spans="1:4">
      <c r="A2682" s="8"/>
      <c r="B2682" s="8"/>
      <c r="D2682" s="31"/>
    </row>
    <row r="2683" spans="1:4">
      <c r="A2683" s="8"/>
      <c r="B2683" s="8"/>
      <c r="D2683" s="31"/>
    </row>
    <row r="2684" spans="1:4">
      <c r="A2684" s="8"/>
      <c r="B2684" s="8"/>
      <c r="D2684" s="31"/>
    </row>
    <row r="2685" spans="1:4">
      <c r="A2685" s="8"/>
      <c r="B2685" s="8"/>
      <c r="D2685" s="31"/>
    </row>
    <row r="2686" spans="1:4">
      <c r="A2686" s="8"/>
      <c r="B2686" s="8"/>
      <c r="D2686" s="31"/>
    </row>
    <row r="2687" spans="1:4">
      <c r="A2687" s="8"/>
      <c r="B2687" s="8"/>
      <c r="D2687" s="31"/>
    </row>
    <row r="2688" spans="1:4">
      <c r="A2688" s="8"/>
      <c r="B2688" s="8"/>
      <c r="D2688" s="31"/>
    </row>
    <row r="2689" spans="1:4">
      <c r="A2689" s="8"/>
      <c r="B2689" s="8"/>
      <c r="D2689" s="31"/>
    </row>
    <row r="2690" spans="1:4">
      <c r="A2690" s="8"/>
      <c r="B2690" s="8"/>
      <c r="D2690" s="31"/>
    </row>
    <row r="2691" spans="1:4">
      <c r="A2691" s="8"/>
      <c r="B2691" s="8"/>
      <c r="D2691" s="31"/>
    </row>
    <row r="2692" spans="1:4">
      <c r="A2692" s="8"/>
      <c r="B2692" s="8"/>
      <c r="D2692" s="31"/>
    </row>
    <row r="2693" spans="1:4">
      <c r="A2693" s="8"/>
      <c r="B2693" s="8"/>
      <c r="D2693" s="31"/>
    </row>
    <row r="2694" spans="1:4">
      <c r="A2694" s="8"/>
      <c r="B2694" s="8"/>
      <c r="D2694" s="31"/>
    </row>
    <row r="2695" spans="1:4">
      <c r="A2695" s="8"/>
      <c r="B2695" s="8"/>
      <c r="D2695" s="31"/>
    </row>
    <row r="2696" spans="1:4">
      <c r="A2696" s="8"/>
      <c r="B2696" s="8"/>
      <c r="D2696" s="31"/>
    </row>
    <row r="2697" spans="1:4">
      <c r="A2697" s="8"/>
      <c r="B2697" s="8"/>
      <c r="D2697" s="31"/>
    </row>
    <row r="2698" spans="1:4">
      <c r="A2698" s="8"/>
      <c r="B2698" s="8"/>
      <c r="D2698" s="31"/>
    </row>
    <row r="2699" spans="1:4">
      <c r="A2699" s="8"/>
      <c r="B2699" s="8"/>
      <c r="D2699" s="31"/>
    </row>
    <row r="2700" spans="1:4">
      <c r="A2700" s="8"/>
      <c r="B2700" s="8"/>
      <c r="D2700" s="31"/>
    </row>
    <row r="2701" spans="1:4">
      <c r="A2701" s="8"/>
      <c r="B2701" s="8"/>
      <c r="D2701" s="31"/>
    </row>
    <row r="2702" spans="1:4">
      <c r="A2702" s="8"/>
      <c r="B2702" s="8"/>
      <c r="D2702" s="31"/>
    </row>
    <row r="2703" spans="1:4">
      <c r="A2703" s="8"/>
      <c r="B2703" s="8"/>
      <c r="D2703" s="31"/>
    </row>
    <row r="2704" spans="1:4">
      <c r="A2704" s="8"/>
      <c r="B2704" s="8"/>
      <c r="D2704" s="31"/>
    </row>
    <row r="2705" spans="1:4">
      <c r="A2705" s="8"/>
      <c r="B2705" s="8"/>
      <c r="D2705" s="31"/>
    </row>
    <row r="2706" spans="1:4">
      <c r="A2706" s="8"/>
      <c r="B2706" s="8"/>
      <c r="D2706" s="31"/>
    </row>
    <row r="2707" spans="1:4">
      <c r="A2707" s="8"/>
      <c r="B2707" s="8"/>
      <c r="D2707" s="31"/>
    </row>
    <row r="2708" spans="1:4">
      <c r="A2708" s="8"/>
      <c r="B2708" s="8"/>
      <c r="D2708" s="31"/>
    </row>
    <row r="2709" spans="1:4">
      <c r="A2709" s="8"/>
      <c r="B2709" s="8"/>
      <c r="D2709" s="31"/>
    </row>
    <row r="2710" spans="1:4">
      <c r="A2710" s="8"/>
      <c r="B2710" s="8"/>
      <c r="D2710" s="31"/>
    </row>
    <row r="2711" spans="1:4">
      <c r="A2711" s="8"/>
      <c r="B2711" s="8"/>
      <c r="D2711" s="31"/>
    </row>
    <row r="2712" spans="1:4">
      <c r="A2712" s="8"/>
      <c r="B2712" s="8"/>
      <c r="D2712" s="31"/>
    </row>
    <row r="2713" spans="1:4">
      <c r="A2713" s="8"/>
      <c r="B2713" s="8"/>
      <c r="D2713" s="31"/>
    </row>
    <row r="2714" spans="1:4">
      <c r="A2714" s="8"/>
      <c r="B2714" s="8"/>
      <c r="D2714" s="31"/>
    </row>
    <row r="2715" spans="1:4">
      <c r="A2715" s="8"/>
      <c r="B2715" s="8"/>
      <c r="D2715" s="31"/>
    </row>
    <row r="2716" spans="1:4">
      <c r="A2716" s="8"/>
      <c r="B2716" s="8"/>
      <c r="D2716" s="31"/>
    </row>
    <row r="2717" spans="1:4">
      <c r="A2717" s="8"/>
      <c r="B2717" s="8"/>
      <c r="D2717" s="31"/>
    </row>
    <row r="2718" spans="1:4">
      <c r="A2718" s="8"/>
      <c r="B2718" s="8"/>
      <c r="D2718" s="31"/>
    </row>
    <row r="2719" spans="1:4">
      <c r="A2719" s="8"/>
      <c r="B2719" s="8"/>
      <c r="D2719" s="31"/>
    </row>
    <row r="2720" spans="1:4">
      <c r="A2720" s="8"/>
      <c r="B2720" s="8"/>
      <c r="D2720" s="31"/>
    </row>
    <row r="2721" spans="1:4">
      <c r="A2721" s="8"/>
      <c r="B2721" s="8"/>
      <c r="D2721" s="31"/>
    </row>
    <row r="2722" spans="1:4">
      <c r="A2722" s="8"/>
      <c r="B2722" s="8"/>
      <c r="D2722" s="31"/>
    </row>
    <row r="2723" spans="1:4">
      <c r="A2723" s="8"/>
      <c r="B2723" s="8"/>
      <c r="D2723" s="31"/>
    </row>
    <row r="2724" spans="1:4">
      <c r="A2724" s="8"/>
      <c r="B2724" s="8"/>
      <c r="D2724" s="31"/>
    </row>
    <row r="2725" spans="1:4">
      <c r="A2725" s="8"/>
      <c r="B2725" s="8"/>
      <c r="D2725" s="31"/>
    </row>
    <row r="2726" spans="1:4">
      <c r="A2726" s="8"/>
      <c r="B2726" s="8"/>
      <c r="D2726" s="31"/>
    </row>
    <row r="2727" spans="1:4">
      <c r="A2727" s="8"/>
      <c r="B2727" s="8"/>
      <c r="D2727" s="31"/>
    </row>
    <row r="2728" spans="1:4">
      <c r="A2728" s="8"/>
      <c r="B2728" s="8"/>
      <c r="D2728" s="31"/>
    </row>
    <row r="2729" spans="1:4">
      <c r="A2729" s="8"/>
      <c r="B2729" s="8"/>
      <c r="D2729" s="31"/>
    </row>
    <row r="2730" spans="1:4">
      <c r="A2730" s="8"/>
      <c r="B2730" s="8"/>
      <c r="D2730" s="31"/>
    </row>
    <row r="2731" spans="1:4">
      <c r="A2731" s="8"/>
      <c r="B2731" s="8"/>
      <c r="D2731" s="31"/>
    </row>
    <row r="2732" spans="1:4">
      <c r="A2732" s="8"/>
      <c r="B2732" s="8"/>
      <c r="D2732" s="31"/>
    </row>
    <row r="2733" spans="1:4">
      <c r="A2733" s="8"/>
      <c r="B2733" s="8"/>
      <c r="D2733" s="31"/>
    </row>
    <row r="2734" spans="1:4">
      <c r="A2734" s="8"/>
      <c r="B2734" s="8"/>
      <c r="D2734" s="31"/>
    </row>
    <row r="2735" spans="1:4">
      <c r="A2735" s="8"/>
      <c r="B2735" s="8"/>
      <c r="D2735" s="31"/>
    </row>
    <row r="2736" spans="1:4">
      <c r="A2736" s="8"/>
      <c r="B2736" s="8"/>
      <c r="D2736" s="31"/>
    </row>
    <row r="2737" spans="1:4">
      <c r="A2737" s="8"/>
      <c r="B2737" s="8"/>
      <c r="D2737" s="31"/>
    </row>
    <row r="2738" spans="1:4">
      <c r="A2738" s="8"/>
      <c r="B2738" s="8"/>
      <c r="D2738" s="31"/>
    </row>
    <row r="2739" spans="1:4">
      <c r="A2739" s="8"/>
      <c r="B2739" s="8"/>
      <c r="D2739" s="31"/>
    </row>
    <row r="2740" spans="1:4">
      <c r="A2740" s="8"/>
      <c r="B2740" s="8"/>
      <c r="D2740" s="31"/>
    </row>
    <row r="2741" spans="1:4">
      <c r="A2741" s="8"/>
      <c r="B2741" s="8"/>
      <c r="D2741" s="31"/>
    </row>
    <row r="2742" spans="1:4">
      <c r="A2742" s="8"/>
      <c r="B2742" s="8"/>
      <c r="D2742" s="31"/>
    </row>
    <row r="2743" spans="1:4">
      <c r="A2743" s="8"/>
      <c r="B2743" s="8"/>
      <c r="D2743" s="31"/>
    </row>
    <row r="2744" spans="1:4">
      <c r="A2744" s="8"/>
      <c r="B2744" s="8"/>
      <c r="D2744" s="31"/>
    </row>
    <row r="2745" spans="1:4">
      <c r="A2745" s="8"/>
      <c r="B2745" s="8"/>
      <c r="D2745" s="31"/>
    </row>
    <row r="2746" spans="1:4">
      <c r="A2746" s="8"/>
      <c r="B2746" s="8"/>
      <c r="D2746" s="31"/>
    </row>
    <row r="2747" spans="1:4">
      <c r="A2747" s="8"/>
      <c r="B2747" s="8"/>
      <c r="D2747" s="31"/>
    </row>
    <row r="2748" spans="1:4">
      <c r="A2748" s="8"/>
      <c r="B2748" s="8"/>
      <c r="D2748" s="31"/>
    </row>
    <row r="2749" spans="1:4">
      <c r="A2749" s="8"/>
      <c r="B2749" s="8"/>
      <c r="D2749" s="31"/>
    </row>
    <row r="2750" spans="1:4">
      <c r="A2750" s="8"/>
      <c r="B2750" s="8"/>
      <c r="D2750" s="31"/>
    </row>
    <row r="2751" spans="1:4">
      <c r="A2751" s="8"/>
      <c r="B2751" s="8"/>
      <c r="D2751" s="31"/>
    </row>
    <row r="2752" spans="1:4">
      <c r="A2752" s="8"/>
      <c r="B2752" s="8"/>
      <c r="D2752" s="31"/>
    </row>
    <row r="2753" spans="1:4">
      <c r="A2753" s="8"/>
      <c r="B2753" s="8"/>
      <c r="D2753" s="31"/>
    </row>
    <row r="2754" spans="1:4">
      <c r="A2754" s="8"/>
      <c r="B2754" s="8"/>
      <c r="D2754" s="31"/>
    </row>
    <row r="2755" spans="1:4">
      <c r="A2755" s="8"/>
      <c r="B2755" s="8"/>
      <c r="D2755" s="31"/>
    </row>
    <row r="2756" spans="1:4">
      <c r="A2756" s="8"/>
      <c r="B2756" s="8"/>
      <c r="D2756" s="31"/>
    </row>
    <row r="2757" spans="1:4">
      <c r="A2757" s="8"/>
      <c r="B2757" s="8"/>
      <c r="D2757" s="31"/>
    </row>
    <row r="2758" spans="1:4">
      <c r="A2758" s="8"/>
      <c r="B2758" s="8"/>
      <c r="D2758" s="31"/>
    </row>
    <row r="2759" spans="1:4">
      <c r="A2759" s="8"/>
      <c r="B2759" s="8"/>
      <c r="D2759" s="31"/>
    </row>
    <row r="2760" spans="1:4">
      <c r="A2760" s="8"/>
      <c r="B2760" s="8"/>
      <c r="D2760" s="31"/>
    </row>
    <row r="2761" spans="1:4">
      <c r="A2761" s="8"/>
      <c r="B2761" s="8"/>
      <c r="D2761" s="31"/>
    </row>
    <row r="2762" spans="1:4">
      <c r="A2762" s="8"/>
      <c r="B2762" s="8"/>
      <c r="D2762" s="31"/>
    </row>
    <row r="2763" spans="1:4">
      <c r="A2763" s="8"/>
      <c r="B2763" s="8"/>
      <c r="D2763" s="31"/>
    </row>
    <row r="2764" spans="1:4">
      <c r="A2764" s="8"/>
      <c r="B2764" s="8"/>
      <c r="D2764" s="31"/>
    </row>
    <row r="2765" spans="1:4">
      <c r="A2765" s="8"/>
      <c r="B2765" s="8"/>
      <c r="D2765" s="31"/>
    </row>
    <row r="2766" spans="1:4">
      <c r="A2766" s="8"/>
      <c r="B2766" s="8"/>
      <c r="D2766" s="31"/>
    </row>
    <row r="2767" spans="1:4">
      <c r="A2767" s="8"/>
      <c r="B2767" s="8"/>
      <c r="D2767" s="31"/>
    </row>
    <row r="2768" spans="1:4">
      <c r="A2768" s="8"/>
      <c r="B2768" s="8"/>
      <c r="D2768" s="31"/>
    </row>
    <row r="2769" spans="1:4">
      <c r="A2769" s="8"/>
      <c r="B2769" s="8"/>
      <c r="D2769" s="31"/>
    </row>
    <row r="2770" spans="1:4">
      <c r="A2770" s="8"/>
      <c r="B2770" s="8"/>
      <c r="D2770" s="31"/>
    </row>
    <row r="2771" spans="1:4">
      <c r="A2771" s="8"/>
      <c r="B2771" s="8"/>
      <c r="D2771" s="31"/>
    </row>
    <row r="2772" spans="1:4">
      <c r="A2772" s="8"/>
      <c r="B2772" s="8"/>
      <c r="D2772" s="31"/>
    </row>
    <row r="2773" spans="1:4">
      <c r="A2773" s="8"/>
      <c r="B2773" s="8"/>
      <c r="D2773" s="31"/>
    </row>
    <row r="2774" spans="1:4">
      <c r="A2774" s="8"/>
      <c r="B2774" s="8"/>
      <c r="D2774" s="31"/>
    </row>
    <row r="2775" spans="1:4">
      <c r="A2775" s="8"/>
      <c r="B2775" s="8"/>
      <c r="D2775" s="31"/>
    </row>
    <row r="2776" spans="1:4">
      <c r="A2776" s="8"/>
      <c r="B2776" s="8"/>
      <c r="D2776" s="31"/>
    </row>
    <row r="2777" spans="1:4">
      <c r="A2777" s="8"/>
      <c r="B2777" s="8"/>
      <c r="D2777" s="31"/>
    </row>
    <row r="2778" spans="1:4">
      <c r="A2778" s="8"/>
      <c r="B2778" s="8"/>
      <c r="D2778" s="31"/>
    </row>
    <row r="2779" spans="1:4">
      <c r="A2779" s="8"/>
      <c r="B2779" s="8"/>
      <c r="D2779" s="31"/>
    </row>
    <row r="2780" spans="1:4">
      <c r="A2780" s="8"/>
      <c r="B2780" s="8"/>
      <c r="D2780" s="31"/>
    </row>
    <row r="2781" spans="1:4">
      <c r="A2781" s="8"/>
      <c r="B2781" s="8"/>
      <c r="D2781" s="31"/>
    </row>
    <row r="2782" spans="1:4">
      <c r="A2782" s="8"/>
      <c r="B2782" s="8"/>
      <c r="D2782" s="31"/>
    </row>
    <row r="2783" spans="1:4">
      <c r="A2783" s="8"/>
      <c r="B2783" s="8"/>
      <c r="D2783" s="31"/>
    </row>
    <row r="2784" spans="1:4">
      <c r="A2784" s="8"/>
      <c r="B2784" s="8"/>
      <c r="D2784" s="31"/>
    </row>
    <row r="2785" spans="1:4">
      <c r="A2785" s="8"/>
      <c r="B2785" s="8"/>
      <c r="D2785" s="31"/>
    </row>
    <row r="2786" spans="1:4">
      <c r="A2786" s="8"/>
      <c r="B2786" s="8"/>
      <c r="D2786" s="31"/>
    </row>
    <row r="2787" spans="1:4">
      <c r="A2787" s="8"/>
      <c r="B2787" s="8"/>
      <c r="D2787" s="31"/>
    </row>
    <row r="2788" spans="1:4">
      <c r="A2788" s="8"/>
      <c r="B2788" s="8"/>
      <c r="D2788" s="31"/>
    </row>
    <row r="2789" spans="1:4">
      <c r="A2789" s="8"/>
      <c r="B2789" s="8"/>
      <c r="D2789" s="31"/>
    </row>
    <row r="2790" spans="1:4">
      <c r="A2790" s="8"/>
      <c r="B2790" s="8"/>
      <c r="D2790" s="31"/>
    </row>
    <row r="2791" spans="1:4">
      <c r="A2791" s="8"/>
      <c r="B2791" s="8"/>
      <c r="D2791" s="31"/>
    </row>
    <row r="2792" spans="1:4">
      <c r="A2792" s="8"/>
      <c r="B2792" s="8"/>
      <c r="D2792" s="31"/>
    </row>
    <row r="2793" spans="1:4">
      <c r="A2793" s="8"/>
      <c r="B2793" s="8"/>
      <c r="D2793" s="31"/>
    </row>
    <row r="2794" spans="1:4">
      <c r="A2794" s="8"/>
      <c r="B2794" s="8"/>
      <c r="D2794" s="31"/>
    </row>
    <row r="2795" spans="1:4">
      <c r="A2795" s="8"/>
      <c r="B2795" s="8"/>
      <c r="D2795" s="31"/>
    </row>
    <row r="2796" spans="1:4">
      <c r="A2796" s="8"/>
      <c r="B2796" s="8"/>
      <c r="D2796" s="31"/>
    </row>
    <row r="2797" spans="1:4">
      <c r="A2797" s="8"/>
      <c r="B2797" s="8"/>
      <c r="D2797" s="31"/>
    </row>
    <row r="2798" spans="1:4">
      <c r="A2798" s="8"/>
      <c r="B2798" s="8"/>
      <c r="D2798" s="31"/>
    </row>
    <row r="2799" spans="1:4">
      <c r="A2799" s="8"/>
      <c r="B2799" s="8"/>
      <c r="D2799" s="31"/>
    </row>
    <row r="2800" spans="1:4">
      <c r="A2800" s="8"/>
      <c r="B2800" s="8"/>
      <c r="D2800" s="31"/>
    </row>
    <row r="2801" spans="1:4">
      <c r="A2801" s="8"/>
      <c r="B2801" s="8"/>
      <c r="D2801" s="31"/>
    </row>
    <row r="2802" spans="1:4">
      <c r="A2802" s="8"/>
      <c r="B2802" s="8"/>
      <c r="D2802" s="31"/>
    </row>
    <row r="2803" spans="1:4">
      <c r="A2803" s="8"/>
      <c r="B2803" s="8"/>
      <c r="D2803" s="31"/>
    </row>
    <row r="2804" spans="1:4">
      <c r="A2804" s="8"/>
      <c r="B2804" s="8"/>
      <c r="D2804" s="31"/>
    </row>
    <row r="2805" spans="1:4">
      <c r="A2805" s="8"/>
      <c r="B2805" s="8"/>
      <c r="D2805" s="31"/>
    </row>
    <row r="2806" spans="1:4">
      <c r="A2806" s="8"/>
      <c r="B2806" s="8"/>
      <c r="D2806" s="31"/>
    </row>
    <row r="2807" spans="1:4">
      <c r="A2807" s="8"/>
      <c r="B2807" s="8"/>
      <c r="D2807" s="31"/>
    </row>
    <row r="2808" spans="1:4">
      <c r="A2808" s="8"/>
      <c r="B2808" s="8"/>
      <c r="D2808" s="31"/>
    </row>
    <row r="2809" spans="1:4">
      <c r="A2809" s="8"/>
      <c r="B2809" s="8"/>
      <c r="D2809" s="31"/>
    </row>
    <row r="2810" spans="1:4">
      <c r="A2810" s="8"/>
      <c r="B2810" s="8"/>
      <c r="D2810" s="31"/>
    </row>
    <row r="2811" spans="1:4">
      <c r="A2811" s="8"/>
      <c r="B2811" s="8"/>
      <c r="D2811" s="31"/>
    </row>
    <row r="2812" spans="1:4">
      <c r="A2812" s="8"/>
      <c r="B2812" s="8"/>
      <c r="D2812" s="31"/>
    </row>
    <row r="2813" spans="1:4">
      <c r="A2813" s="8"/>
      <c r="B2813" s="8"/>
      <c r="D2813" s="31"/>
    </row>
    <row r="2814" spans="1:4">
      <c r="A2814" s="8"/>
      <c r="B2814" s="8"/>
      <c r="D2814" s="31"/>
    </row>
    <row r="2815" spans="1:4">
      <c r="A2815" s="8"/>
      <c r="B2815" s="8"/>
      <c r="D2815" s="31"/>
    </row>
    <row r="2816" spans="1:4">
      <c r="A2816" s="8"/>
      <c r="B2816" s="8"/>
      <c r="D2816" s="31"/>
    </row>
    <row r="2817" spans="1:4">
      <c r="A2817" s="8"/>
      <c r="B2817" s="8"/>
      <c r="D2817" s="31"/>
    </row>
    <row r="2818" spans="1:4">
      <c r="A2818" s="8"/>
      <c r="B2818" s="8"/>
      <c r="D2818" s="31"/>
    </row>
    <row r="2819" spans="1:4">
      <c r="A2819" s="8"/>
      <c r="B2819" s="8"/>
      <c r="D2819" s="31"/>
    </row>
    <row r="2820" spans="1:4">
      <c r="A2820" s="8"/>
      <c r="B2820" s="8"/>
      <c r="D2820" s="31"/>
    </row>
    <row r="2821" spans="1:4">
      <c r="A2821" s="8"/>
      <c r="B2821" s="8"/>
      <c r="D2821" s="31"/>
    </row>
    <row r="2822" spans="1:4">
      <c r="A2822" s="8"/>
      <c r="B2822" s="8"/>
      <c r="D2822" s="31"/>
    </row>
    <row r="2823" spans="1:4">
      <c r="A2823" s="8"/>
      <c r="B2823" s="8"/>
      <c r="D2823" s="31"/>
    </row>
    <row r="2824" spans="1:4">
      <c r="A2824" s="8"/>
      <c r="B2824" s="8"/>
      <c r="D2824" s="31"/>
    </row>
    <row r="2825" spans="1:4">
      <c r="A2825" s="8"/>
      <c r="B2825" s="8"/>
      <c r="D2825" s="31"/>
    </row>
    <row r="2826" spans="1:4">
      <c r="A2826" s="8"/>
      <c r="B2826" s="8"/>
      <c r="D2826" s="31"/>
    </row>
    <row r="2827" spans="1:4">
      <c r="A2827" s="8"/>
      <c r="B2827" s="8"/>
      <c r="D2827" s="31"/>
    </row>
    <row r="2828" spans="1:4">
      <c r="A2828" s="8"/>
      <c r="B2828" s="8"/>
      <c r="D2828" s="31"/>
    </row>
    <row r="2829" spans="1:4">
      <c r="A2829" s="8"/>
      <c r="B2829" s="8"/>
      <c r="D2829" s="31"/>
    </row>
    <row r="2830" spans="1:4">
      <c r="A2830" s="8"/>
      <c r="B2830" s="8"/>
      <c r="D2830" s="31"/>
    </row>
    <row r="2831" spans="1:4">
      <c r="A2831" s="8"/>
      <c r="B2831" s="8"/>
      <c r="D2831" s="31"/>
    </row>
    <row r="2832" spans="1:4">
      <c r="A2832" s="8"/>
      <c r="B2832" s="8"/>
      <c r="D2832" s="31"/>
    </row>
    <row r="2833" spans="1:4">
      <c r="A2833" s="8"/>
      <c r="B2833" s="8"/>
      <c r="D2833" s="31"/>
    </row>
    <row r="2834" spans="1:4">
      <c r="A2834" s="8"/>
      <c r="B2834" s="8"/>
      <c r="D2834" s="31"/>
    </row>
    <row r="2835" spans="1:4">
      <c r="A2835" s="8"/>
      <c r="B2835" s="8"/>
      <c r="D2835" s="31"/>
    </row>
    <row r="2836" spans="1:4">
      <c r="A2836" s="8"/>
      <c r="B2836" s="8"/>
      <c r="D2836" s="31"/>
    </row>
    <row r="2837" spans="1:4">
      <c r="A2837" s="8"/>
      <c r="B2837" s="8"/>
      <c r="D2837" s="31"/>
    </row>
    <row r="2838" spans="1:4">
      <c r="A2838" s="8"/>
      <c r="B2838" s="8"/>
      <c r="D2838" s="31"/>
    </row>
    <row r="2839" spans="1:4">
      <c r="A2839" s="8"/>
      <c r="B2839" s="8"/>
      <c r="D2839" s="31"/>
    </row>
    <row r="2840" spans="1:4">
      <c r="A2840" s="8"/>
      <c r="B2840" s="8"/>
      <c r="D2840" s="31"/>
    </row>
    <row r="2841" spans="1:4">
      <c r="A2841" s="8"/>
      <c r="B2841" s="8"/>
      <c r="D2841" s="31"/>
    </row>
    <row r="2842" spans="1:4">
      <c r="A2842" s="8"/>
      <c r="B2842" s="8"/>
      <c r="D2842" s="31"/>
    </row>
    <row r="2843" spans="1:4">
      <c r="A2843" s="8"/>
      <c r="B2843" s="8"/>
      <c r="D2843" s="31"/>
    </row>
    <row r="2844" spans="1:4">
      <c r="A2844" s="8"/>
      <c r="B2844" s="8"/>
      <c r="D2844" s="31"/>
    </row>
    <row r="2845" spans="1:4">
      <c r="A2845" s="8"/>
      <c r="B2845" s="8"/>
      <c r="D2845" s="31"/>
    </row>
    <row r="2846" spans="1:4">
      <c r="A2846" s="8"/>
      <c r="B2846" s="8"/>
      <c r="D2846" s="31"/>
    </row>
    <row r="2847" spans="1:4">
      <c r="A2847" s="8"/>
      <c r="B2847" s="8"/>
      <c r="D2847" s="31"/>
    </row>
    <row r="2848" spans="1:4">
      <c r="A2848" s="8"/>
      <c r="B2848" s="8"/>
      <c r="D2848" s="31"/>
    </row>
    <row r="2849" spans="1:4">
      <c r="A2849" s="8"/>
      <c r="B2849" s="8"/>
      <c r="D2849" s="31"/>
    </row>
    <row r="2850" spans="1:4">
      <c r="A2850" s="8"/>
      <c r="B2850" s="8"/>
      <c r="D2850" s="31"/>
    </row>
    <row r="2851" spans="1:4">
      <c r="A2851" s="8"/>
      <c r="B2851" s="8"/>
      <c r="D2851" s="31"/>
    </row>
    <row r="2852" spans="1:4">
      <c r="A2852" s="8"/>
      <c r="B2852" s="8"/>
      <c r="D2852" s="31"/>
    </row>
    <row r="2853" spans="1:4">
      <c r="A2853" s="8"/>
      <c r="B2853" s="8"/>
      <c r="D2853" s="31"/>
    </row>
    <row r="2854" spans="1:4">
      <c r="A2854" s="8"/>
      <c r="B2854" s="8"/>
      <c r="D2854" s="31"/>
    </row>
    <row r="2855" spans="1:4">
      <c r="A2855" s="8"/>
      <c r="B2855" s="8"/>
      <c r="D2855" s="31"/>
    </row>
    <row r="2856" spans="1:4">
      <c r="A2856" s="8"/>
      <c r="B2856" s="8"/>
      <c r="D2856" s="31"/>
    </row>
    <row r="2857" spans="1:4">
      <c r="A2857" s="8"/>
      <c r="B2857" s="8"/>
      <c r="D2857" s="31"/>
    </row>
    <row r="2858" spans="1:4">
      <c r="A2858" s="8"/>
      <c r="B2858" s="8"/>
      <c r="D2858" s="31"/>
    </row>
    <row r="2859" spans="1:4">
      <c r="A2859" s="8"/>
      <c r="B2859" s="8"/>
      <c r="D2859" s="31"/>
    </row>
    <row r="2860" spans="1:4">
      <c r="A2860" s="8"/>
      <c r="B2860" s="8"/>
      <c r="D2860" s="31"/>
    </row>
    <row r="2861" spans="1:4">
      <c r="A2861" s="8"/>
      <c r="B2861" s="8"/>
      <c r="D2861" s="31"/>
    </row>
    <row r="2862" spans="1:4">
      <c r="A2862" s="8"/>
      <c r="B2862" s="8"/>
      <c r="D2862" s="31"/>
    </row>
    <row r="2863" spans="1:4">
      <c r="A2863" s="8"/>
      <c r="B2863" s="8"/>
      <c r="D2863" s="31"/>
    </row>
    <row r="2864" spans="1:4">
      <c r="A2864" s="8"/>
      <c r="B2864" s="8"/>
      <c r="D2864" s="31"/>
    </row>
    <row r="2865" spans="1:4">
      <c r="A2865" s="8"/>
      <c r="B2865" s="8"/>
      <c r="D2865" s="31"/>
    </row>
    <row r="2866" spans="1:4">
      <c r="A2866" s="8"/>
      <c r="B2866" s="8"/>
      <c r="D2866" s="31"/>
    </row>
    <row r="2867" spans="1:4">
      <c r="A2867" s="8"/>
      <c r="B2867" s="8"/>
      <c r="D2867" s="31"/>
    </row>
    <row r="2868" spans="1:4">
      <c r="A2868" s="8"/>
      <c r="B2868" s="8"/>
      <c r="D2868" s="31"/>
    </row>
    <row r="2869" spans="1:4">
      <c r="A2869" s="8"/>
      <c r="B2869" s="8"/>
      <c r="D2869" s="31"/>
    </row>
    <row r="2870" spans="1:4">
      <c r="A2870" s="8"/>
      <c r="B2870" s="8"/>
      <c r="D2870" s="31"/>
    </row>
    <row r="2871" spans="1:4">
      <c r="A2871" s="8"/>
      <c r="B2871" s="8"/>
      <c r="D2871" s="31"/>
    </row>
    <row r="2872" spans="1:4">
      <c r="A2872" s="8"/>
      <c r="B2872" s="8"/>
      <c r="D2872" s="31"/>
    </row>
    <row r="2873" spans="1:4">
      <c r="A2873" s="8"/>
      <c r="B2873" s="8"/>
      <c r="D2873" s="31"/>
    </row>
    <row r="2874" spans="1:4">
      <c r="A2874" s="8"/>
      <c r="B2874" s="8"/>
      <c r="D2874" s="31"/>
    </row>
    <row r="2875" spans="1:4">
      <c r="A2875" s="8"/>
      <c r="B2875" s="8"/>
      <c r="D2875" s="31"/>
    </row>
    <row r="2876" spans="1:4">
      <c r="A2876" s="8"/>
      <c r="B2876" s="8"/>
      <c r="D2876" s="31"/>
    </row>
    <row r="2877" spans="1:4">
      <c r="A2877" s="8"/>
      <c r="B2877" s="8"/>
      <c r="D2877" s="31"/>
    </row>
    <row r="2878" spans="1:4">
      <c r="A2878" s="8"/>
      <c r="B2878" s="8"/>
      <c r="D2878" s="31"/>
    </row>
    <row r="2879" spans="1:4">
      <c r="A2879" s="8"/>
      <c r="B2879" s="8"/>
      <c r="D2879" s="31"/>
    </row>
    <row r="2880" spans="1:4">
      <c r="A2880" s="8"/>
      <c r="B2880" s="8"/>
      <c r="D2880" s="31"/>
    </row>
    <row r="2881" spans="1:4">
      <c r="A2881" s="8"/>
      <c r="B2881" s="8"/>
      <c r="D2881" s="31"/>
    </row>
    <row r="2882" spans="1:4">
      <c r="A2882" s="8"/>
      <c r="B2882" s="8"/>
      <c r="D2882" s="31"/>
    </row>
    <row r="2883" spans="1:4">
      <c r="A2883" s="8"/>
      <c r="B2883" s="8"/>
      <c r="D2883" s="31"/>
    </row>
    <row r="2884" spans="1:4">
      <c r="A2884" s="8"/>
      <c r="B2884" s="8"/>
      <c r="D2884" s="31"/>
    </row>
    <row r="2885" spans="1:4">
      <c r="A2885" s="8"/>
      <c r="B2885" s="8"/>
      <c r="D2885" s="31"/>
    </row>
    <row r="2886" spans="1:4">
      <c r="A2886" s="8"/>
      <c r="B2886" s="8"/>
      <c r="D2886" s="31"/>
    </row>
    <row r="2887" spans="1:4">
      <c r="A2887" s="8"/>
      <c r="B2887" s="8"/>
      <c r="D2887" s="31"/>
    </row>
    <row r="2888" spans="1:4">
      <c r="A2888" s="8"/>
      <c r="B2888" s="8"/>
      <c r="D2888" s="31"/>
    </row>
    <row r="2889" spans="1:4">
      <c r="A2889" s="8"/>
      <c r="B2889" s="8"/>
      <c r="D2889" s="31"/>
    </row>
    <row r="2890" spans="1:4">
      <c r="A2890" s="8"/>
      <c r="B2890" s="8"/>
      <c r="D2890" s="31"/>
    </row>
    <row r="2891" spans="1:4">
      <c r="A2891" s="8"/>
      <c r="B2891" s="8"/>
      <c r="D2891" s="31"/>
    </row>
    <row r="2892" spans="1:4">
      <c r="A2892" s="8"/>
      <c r="B2892" s="8"/>
      <c r="D2892" s="31"/>
    </row>
    <row r="2893" spans="1:4">
      <c r="A2893" s="8"/>
      <c r="B2893" s="8"/>
      <c r="D2893" s="31"/>
    </row>
    <row r="2894" spans="1:4">
      <c r="A2894" s="8"/>
      <c r="B2894" s="8"/>
      <c r="D2894" s="31"/>
    </row>
    <row r="2895" spans="1:4">
      <c r="A2895" s="8"/>
      <c r="B2895" s="8"/>
      <c r="D2895" s="31"/>
    </row>
    <row r="2896" spans="1:4">
      <c r="A2896" s="8"/>
      <c r="B2896" s="8"/>
      <c r="D2896" s="31"/>
    </row>
    <row r="2897" spans="1:4">
      <c r="A2897" s="8"/>
      <c r="B2897" s="8"/>
      <c r="D2897" s="31"/>
    </row>
    <row r="2898" spans="1:4">
      <c r="A2898" s="8"/>
      <c r="B2898" s="8"/>
      <c r="D2898" s="31"/>
    </row>
    <row r="2899" spans="1:4">
      <c r="A2899" s="8"/>
      <c r="B2899" s="8"/>
      <c r="D2899" s="31"/>
    </row>
    <row r="2900" spans="1:4">
      <c r="A2900" s="8"/>
      <c r="B2900" s="8"/>
      <c r="D2900" s="31"/>
    </row>
    <row r="2901" spans="1:4">
      <c r="A2901" s="8"/>
      <c r="B2901" s="8"/>
      <c r="D2901" s="31"/>
    </row>
    <row r="2902" spans="1:4">
      <c r="A2902" s="8"/>
      <c r="B2902" s="8"/>
      <c r="D2902" s="31"/>
    </row>
    <row r="2903" spans="1:4">
      <c r="A2903" s="8"/>
      <c r="B2903" s="8"/>
      <c r="D2903" s="31"/>
    </row>
    <row r="2904" spans="1:4">
      <c r="A2904" s="8"/>
      <c r="B2904" s="8"/>
      <c r="D2904" s="31"/>
    </row>
    <row r="2905" spans="1:4">
      <c r="A2905" s="8"/>
      <c r="B2905" s="8"/>
      <c r="D2905" s="31"/>
    </row>
    <row r="2906" spans="1:4">
      <c r="A2906" s="8"/>
      <c r="B2906" s="8"/>
      <c r="D2906" s="31"/>
    </row>
    <row r="2907" spans="1:4">
      <c r="A2907" s="8"/>
      <c r="B2907" s="8"/>
      <c r="D2907" s="31"/>
    </row>
    <row r="2908" spans="1:4">
      <c r="A2908" s="8"/>
      <c r="B2908" s="8"/>
      <c r="D2908" s="31"/>
    </row>
    <row r="2909" spans="1:4">
      <c r="A2909" s="8"/>
      <c r="B2909" s="8"/>
      <c r="D2909" s="31"/>
    </row>
    <row r="2910" spans="1:4">
      <c r="A2910" s="8"/>
      <c r="B2910" s="8"/>
      <c r="D2910" s="31"/>
    </row>
    <row r="2911" spans="1:4">
      <c r="A2911" s="8"/>
      <c r="B2911" s="8"/>
      <c r="D2911" s="31"/>
    </row>
    <row r="2912" spans="1:4">
      <c r="A2912" s="8"/>
      <c r="B2912" s="8"/>
      <c r="D2912" s="31"/>
    </row>
    <row r="2913" spans="1:4">
      <c r="A2913" s="8"/>
      <c r="B2913" s="8"/>
      <c r="D2913" s="31"/>
    </row>
    <row r="2914" spans="1:4">
      <c r="A2914" s="8"/>
      <c r="B2914" s="8"/>
      <c r="D2914" s="31"/>
    </row>
    <row r="2915" spans="1:4">
      <c r="A2915" s="8"/>
      <c r="B2915" s="8"/>
      <c r="D2915" s="31"/>
    </row>
    <row r="2916" spans="1:4">
      <c r="A2916" s="8"/>
      <c r="B2916" s="8"/>
      <c r="D2916" s="31"/>
    </row>
    <row r="2917" spans="1:4">
      <c r="A2917" s="8"/>
      <c r="B2917" s="8"/>
      <c r="D2917" s="31"/>
    </row>
    <row r="2918" spans="1:4">
      <c r="A2918" s="8"/>
      <c r="B2918" s="8"/>
      <c r="D2918" s="31"/>
    </row>
    <row r="2919" spans="1:4">
      <c r="A2919" s="8"/>
      <c r="B2919" s="8"/>
      <c r="D2919" s="31"/>
    </row>
    <row r="2920" spans="1:4">
      <c r="A2920" s="8"/>
      <c r="B2920" s="8"/>
      <c r="D2920" s="31"/>
    </row>
    <row r="2921" spans="1:4">
      <c r="A2921" s="8"/>
      <c r="B2921" s="8"/>
      <c r="D2921" s="31"/>
    </row>
    <row r="2922" spans="1:4">
      <c r="A2922" s="8"/>
      <c r="B2922" s="8"/>
      <c r="D2922" s="31"/>
    </row>
    <row r="2923" spans="1:4">
      <c r="A2923" s="8"/>
      <c r="B2923" s="8"/>
      <c r="D2923" s="31"/>
    </row>
    <row r="2924" spans="1:4">
      <c r="A2924" s="8"/>
      <c r="B2924" s="8"/>
      <c r="D2924" s="31"/>
    </row>
    <row r="2925" spans="1:4">
      <c r="A2925" s="8"/>
      <c r="B2925" s="8"/>
      <c r="D2925" s="31"/>
    </row>
    <row r="2926" spans="1:4">
      <c r="A2926" s="8"/>
      <c r="B2926" s="8"/>
      <c r="D2926" s="31"/>
    </row>
    <row r="2927" spans="1:4">
      <c r="A2927" s="8"/>
      <c r="B2927" s="8"/>
      <c r="D2927" s="31"/>
    </row>
    <row r="2928" spans="1:4">
      <c r="A2928" s="8"/>
      <c r="B2928" s="8"/>
      <c r="D2928" s="31"/>
    </row>
    <row r="2929" spans="1:4">
      <c r="A2929" s="8"/>
      <c r="B2929" s="8"/>
      <c r="D2929" s="31"/>
    </row>
    <row r="2930" spans="1:4">
      <c r="A2930" s="8"/>
      <c r="B2930" s="8"/>
      <c r="D2930" s="31"/>
    </row>
    <row r="2931" spans="1:4">
      <c r="A2931" s="8"/>
      <c r="B2931" s="8"/>
      <c r="D2931" s="31"/>
    </row>
    <row r="2932" spans="1:4">
      <c r="A2932" s="8"/>
      <c r="B2932" s="8"/>
      <c r="D2932" s="31"/>
    </row>
    <row r="2933" spans="1:4">
      <c r="A2933" s="8"/>
      <c r="B2933" s="8"/>
      <c r="D2933" s="31"/>
    </row>
    <row r="2934" spans="1:4">
      <c r="A2934" s="8"/>
      <c r="B2934" s="8"/>
      <c r="D2934" s="31"/>
    </row>
    <row r="2935" spans="1:4">
      <c r="A2935" s="8"/>
      <c r="B2935" s="8"/>
      <c r="D2935" s="31"/>
    </row>
    <row r="2936" spans="1:4">
      <c r="A2936" s="8"/>
      <c r="B2936" s="8"/>
      <c r="D2936" s="31"/>
    </row>
    <row r="2937" spans="1:4">
      <c r="A2937" s="8"/>
      <c r="B2937" s="8"/>
      <c r="D2937" s="31"/>
    </row>
    <row r="2938" spans="1:4">
      <c r="A2938" s="8"/>
      <c r="B2938" s="8"/>
      <c r="D2938" s="31"/>
    </row>
    <row r="2939" spans="1:4">
      <c r="A2939" s="8"/>
      <c r="B2939" s="8"/>
      <c r="D2939" s="31"/>
    </row>
    <row r="2940" spans="1:4">
      <c r="A2940" s="8"/>
      <c r="B2940" s="8"/>
      <c r="D2940" s="31"/>
    </row>
    <row r="2941" spans="1:4">
      <c r="A2941" s="8"/>
      <c r="B2941" s="8"/>
      <c r="D2941" s="31"/>
    </row>
    <row r="2942" spans="1:4">
      <c r="A2942" s="8"/>
      <c r="B2942" s="8"/>
      <c r="D2942" s="31"/>
    </row>
    <row r="2943" spans="1:4">
      <c r="A2943" s="8"/>
      <c r="B2943" s="8"/>
      <c r="D2943" s="31"/>
    </row>
    <row r="2944" spans="1:4">
      <c r="A2944" s="8"/>
      <c r="B2944" s="8"/>
      <c r="D2944" s="31"/>
    </row>
    <row r="2945" spans="1:4">
      <c r="A2945" s="8"/>
      <c r="B2945" s="8"/>
      <c r="D2945" s="31"/>
    </row>
    <row r="2946" spans="1:4">
      <c r="A2946" s="8"/>
      <c r="B2946" s="8"/>
      <c r="D2946" s="31"/>
    </row>
    <row r="2947" spans="1:4">
      <c r="A2947" s="8"/>
      <c r="B2947" s="8"/>
      <c r="D2947" s="31"/>
    </row>
    <row r="2948" spans="1:4">
      <c r="A2948" s="8"/>
      <c r="B2948" s="8"/>
      <c r="D2948" s="31"/>
    </row>
    <row r="2949" spans="1:4">
      <c r="A2949" s="8"/>
      <c r="B2949" s="8"/>
      <c r="D2949" s="31"/>
    </row>
    <row r="2950" spans="1:4">
      <c r="A2950" s="8"/>
      <c r="B2950" s="8"/>
      <c r="D2950" s="31"/>
    </row>
    <row r="2951" spans="1:4">
      <c r="A2951" s="8"/>
      <c r="B2951" s="8"/>
      <c r="D2951" s="31"/>
    </row>
    <row r="2952" spans="1:4">
      <c r="A2952" s="8"/>
      <c r="B2952" s="8"/>
      <c r="D2952" s="31"/>
    </row>
    <row r="2953" spans="1:4">
      <c r="A2953" s="8"/>
      <c r="B2953" s="8"/>
      <c r="D2953" s="31"/>
    </row>
    <row r="2954" spans="1:4">
      <c r="A2954" s="8"/>
      <c r="B2954" s="8"/>
      <c r="D2954" s="31"/>
    </row>
    <row r="2955" spans="1:4">
      <c r="A2955" s="8"/>
      <c r="B2955" s="8"/>
      <c r="D2955" s="31"/>
    </row>
    <row r="2956" spans="1:4">
      <c r="A2956" s="8"/>
      <c r="B2956" s="8"/>
      <c r="D2956" s="31"/>
    </row>
    <row r="2957" spans="1:4">
      <c r="A2957" s="8"/>
      <c r="B2957" s="8"/>
      <c r="D2957" s="31"/>
    </row>
    <row r="2958" spans="1:4">
      <c r="A2958" s="8"/>
      <c r="B2958" s="8"/>
      <c r="D2958" s="31"/>
    </row>
    <row r="2959" spans="1:4">
      <c r="A2959" s="8"/>
      <c r="B2959" s="8"/>
      <c r="D2959" s="31"/>
    </row>
    <row r="2960" spans="1:4">
      <c r="A2960" s="8"/>
      <c r="B2960" s="8"/>
      <c r="D2960" s="31"/>
    </row>
    <row r="2961" spans="1:4">
      <c r="A2961" s="8"/>
      <c r="B2961" s="8"/>
      <c r="D2961" s="31"/>
    </row>
    <row r="2962" spans="1:4">
      <c r="A2962" s="8"/>
      <c r="B2962" s="8"/>
      <c r="D2962" s="31"/>
    </row>
    <row r="2963" spans="1:4">
      <c r="A2963" s="8"/>
      <c r="B2963" s="8"/>
      <c r="D2963" s="31"/>
    </row>
    <row r="2964" spans="1:4">
      <c r="A2964" s="8"/>
      <c r="B2964" s="8"/>
      <c r="D2964" s="31"/>
    </row>
    <row r="2965" spans="1:4">
      <c r="A2965" s="8"/>
      <c r="B2965" s="8"/>
      <c r="D2965" s="31"/>
    </row>
    <row r="2966" spans="1:4">
      <c r="A2966" s="8"/>
      <c r="B2966" s="8"/>
      <c r="D2966" s="31"/>
    </row>
    <row r="2967" spans="1:4">
      <c r="A2967" s="8"/>
      <c r="B2967" s="8"/>
      <c r="D2967" s="31"/>
    </row>
    <row r="2968" spans="1:4">
      <c r="A2968" s="8"/>
      <c r="B2968" s="8"/>
      <c r="D2968" s="31"/>
    </row>
    <row r="2969" spans="1:4">
      <c r="A2969" s="8"/>
      <c r="B2969" s="8"/>
      <c r="D2969" s="31"/>
    </row>
    <row r="2970" spans="1:4">
      <c r="A2970" s="8"/>
      <c r="B2970" s="8"/>
      <c r="D2970" s="31"/>
    </row>
    <row r="2971" spans="1:4">
      <c r="A2971" s="8"/>
      <c r="B2971" s="8"/>
      <c r="D2971" s="31"/>
    </row>
    <row r="2972" spans="1:4">
      <c r="A2972" s="8"/>
      <c r="B2972" s="8"/>
      <c r="D2972" s="31"/>
    </row>
    <row r="2973" spans="1:4">
      <c r="A2973" s="8"/>
      <c r="B2973" s="8"/>
      <c r="D2973" s="31"/>
    </row>
    <row r="2974" spans="1:4">
      <c r="A2974" s="8"/>
      <c r="B2974" s="8"/>
      <c r="D2974" s="31"/>
    </row>
    <row r="2975" spans="1:4">
      <c r="A2975" s="8"/>
      <c r="B2975" s="8"/>
      <c r="D2975" s="31"/>
    </row>
    <row r="2976" spans="1:4">
      <c r="A2976" s="8"/>
      <c r="B2976" s="8"/>
      <c r="D2976" s="31"/>
    </row>
    <row r="2977" spans="1:4">
      <c r="A2977" s="8"/>
      <c r="B2977" s="8"/>
      <c r="D2977" s="31"/>
    </row>
    <row r="2978" spans="1:4">
      <c r="A2978" s="8"/>
      <c r="B2978" s="8"/>
      <c r="D2978" s="31"/>
    </row>
    <row r="2979" spans="1:4">
      <c r="A2979" s="8"/>
      <c r="B2979" s="8"/>
      <c r="D2979" s="31"/>
    </row>
    <row r="2980" spans="1:4">
      <c r="A2980" s="8"/>
      <c r="B2980" s="8"/>
      <c r="D2980" s="31"/>
    </row>
    <row r="2981" spans="1:4">
      <c r="A2981" s="8"/>
      <c r="B2981" s="8"/>
      <c r="D2981" s="31"/>
    </row>
    <row r="2982" spans="1:4">
      <c r="A2982" s="8"/>
      <c r="B2982" s="8"/>
      <c r="D2982" s="31"/>
    </row>
    <row r="2983" spans="1:4">
      <c r="A2983" s="8"/>
      <c r="B2983" s="8"/>
      <c r="D2983" s="31"/>
    </row>
    <row r="2984" spans="1:4">
      <c r="A2984" s="8"/>
      <c r="B2984" s="8"/>
      <c r="D2984" s="31"/>
    </row>
    <row r="2985" spans="1:4">
      <c r="A2985" s="8"/>
      <c r="B2985" s="8"/>
      <c r="D2985" s="31"/>
    </row>
    <row r="2986" spans="1:4">
      <c r="A2986" s="8"/>
      <c r="B2986" s="8"/>
      <c r="D2986" s="31"/>
    </row>
    <row r="2987" spans="1:4">
      <c r="A2987" s="8"/>
      <c r="B2987" s="8"/>
      <c r="D2987" s="31"/>
    </row>
    <row r="2988" spans="1:4">
      <c r="A2988" s="8"/>
      <c r="B2988" s="8"/>
      <c r="D2988" s="31"/>
    </row>
    <row r="2989" spans="1:4">
      <c r="A2989" s="8"/>
      <c r="B2989" s="8"/>
      <c r="D2989" s="31"/>
    </row>
    <row r="2990" spans="1:4">
      <c r="A2990" s="8"/>
      <c r="B2990" s="8"/>
      <c r="D2990" s="31"/>
    </row>
    <row r="2991" spans="1:4">
      <c r="A2991" s="8"/>
      <c r="B2991" s="8"/>
      <c r="D2991" s="31"/>
    </row>
    <row r="2992" spans="1:4">
      <c r="A2992" s="8"/>
      <c r="B2992" s="8"/>
      <c r="D2992" s="31"/>
    </row>
    <row r="2993" spans="1:4">
      <c r="A2993" s="8"/>
      <c r="B2993" s="8"/>
      <c r="D2993" s="31"/>
    </row>
    <row r="2994" spans="1:4">
      <c r="A2994" s="8"/>
      <c r="B2994" s="8"/>
      <c r="D2994" s="31"/>
    </row>
    <row r="2995" spans="1:4">
      <c r="A2995" s="8"/>
      <c r="B2995" s="8"/>
      <c r="D2995" s="31"/>
    </row>
    <row r="2996" spans="1:4">
      <c r="A2996" s="8"/>
      <c r="B2996" s="8"/>
      <c r="D2996" s="31"/>
    </row>
    <row r="2997" spans="1:4">
      <c r="A2997" s="8"/>
      <c r="B2997" s="8"/>
      <c r="D2997" s="31"/>
    </row>
    <row r="2998" spans="1:4">
      <c r="A2998" s="8"/>
      <c r="B2998" s="8"/>
      <c r="D2998" s="31"/>
    </row>
    <row r="2999" spans="1:4">
      <c r="A2999" s="8"/>
      <c r="B2999" s="8"/>
      <c r="D2999" s="31"/>
    </row>
    <row r="3000" spans="1:4">
      <c r="A3000" s="8"/>
      <c r="B3000" s="8"/>
      <c r="D3000" s="31"/>
    </row>
    <row r="3001" spans="1:4">
      <c r="A3001" s="8"/>
      <c r="B3001" s="8"/>
      <c r="D3001" s="31"/>
    </row>
    <row r="3002" spans="1:4">
      <c r="A3002" s="8"/>
      <c r="B3002" s="8"/>
      <c r="D3002" s="31"/>
    </row>
    <row r="3003" spans="1:4">
      <c r="A3003" s="8"/>
      <c r="B3003" s="8"/>
      <c r="D3003" s="31"/>
    </row>
    <row r="3004" spans="1:4">
      <c r="A3004" s="8"/>
      <c r="B3004" s="8"/>
      <c r="D3004" s="31"/>
    </row>
    <row r="3005" spans="1:4">
      <c r="A3005" s="8"/>
      <c r="B3005" s="8"/>
      <c r="D3005" s="31"/>
    </row>
    <row r="3006" spans="1:4">
      <c r="A3006" s="8"/>
      <c r="B3006" s="8"/>
      <c r="D3006" s="31"/>
    </row>
    <row r="3007" spans="1:4">
      <c r="A3007" s="8"/>
      <c r="B3007" s="8"/>
      <c r="D3007" s="31"/>
    </row>
    <row r="3008" spans="1:4">
      <c r="A3008" s="8"/>
      <c r="B3008" s="8"/>
      <c r="D3008" s="31"/>
    </row>
    <row r="3009" spans="1:4">
      <c r="A3009" s="8"/>
      <c r="B3009" s="8"/>
      <c r="D3009" s="31"/>
    </row>
    <row r="3010" spans="1:4">
      <c r="A3010" s="8"/>
      <c r="B3010" s="8"/>
      <c r="D3010" s="31"/>
    </row>
    <row r="3011" spans="1:4">
      <c r="A3011" s="8"/>
      <c r="B3011" s="8"/>
      <c r="D3011" s="31"/>
    </row>
    <row r="3012" spans="1:4">
      <c r="A3012" s="8"/>
      <c r="B3012" s="8"/>
      <c r="D3012" s="31"/>
    </row>
    <row r="3013" spans="1:4">
      <c r="A3013" s="8"/>
      <c r="B3013" s="8"/>
      <c r="D3013" s="31"/>
    </row>
    <row r="3014" spans="1:4">
      <c r="A3014" s="8"/>
      <c r="B3014" s="8"/>
      <c r="D3014" s="31"/>
    </row>
    <row r="3015" spans="1:4">
      <c r="A3015" s="8"/>
      <c r="B3015" s="8"/>
      <c r="D3015" s="31"/>
    </row>
    <row r="3016" spans="1:4">
      <c r="A3016" s="8"/>
      <c r="B3016" s="8"/>
      <c r="D3016" s="31"/>
    </row>
    <row r="3017" spans="1:4">
      <c r="A3017" s="8"/>
      <c r="B3017" s="8"/>
      <c r="D3017" s="31"/>
    </row>
    <row r="3018" spans="1:4">
      <c r="A3018" s="8"/>
      <c r="B3018" s="8"/>
      <c r="D3018" s="31"/>
    </row>
    <row r="3019" spans="1:4">
      <c r="A3019" s="8"/>
      <c r="B3019" s="8"/>
      <c r="D3019" s="31"/>
    </row>
    <row r="3020" spans="1:4">
      <c r="A3020" s="8"/>
      <c r="B3020" s="8"/>
      <c r="D3020" s="31"/>
    </row>
    <row r="3021" spans="1:4">
      <c r="A3021" s="8"/>
      <c r="B3021" s="8"/>
      <c r="D3021" s="31"/>
    </row>
    <row r="3022" spans="1:4">
      <c r="A3022" s="8"/>
      <c r="B3022" s="8"/>
      <c r="D3022" s="31"/>
    </row>
    <row r="3023" spans="1:4">
      <c r="A3023" s="8"/>
      <c r="B3023" s="8"/>
      <c r="D3023" s="31"/>
    </row>
    <row r="3024" spans="1:4">
      <c r="A3024" s="8"/>
      <c r="B3024" s="8"/>
      <c r="D3024" s="31"/>
    </row>
    <row r="3025" spans="1:4">
      <c r="A3025" s="8"/>
      <c r="B3025" s="8"/>
      <c r="D3025" s="31"/>
    </row>
    <row r="3026" spans="1:4">
      <c r="A3026" s="8"/>
      <c r="B3026" s="8"/>
      <c r="D3026" s="31"/>
    </row>
    <row r="3027" spans="1:4">
      <c r="A3027" s="8"/>
      <c r="B3027" s="8"/>
      <c r="D3027" s="31"/>
    </row>
    <row r="3028" spans="1:4">
      <c r="A3028" s="8"/>
      <c r="B3028" s="8"/>
      <c r="D3028" s="31"/>
    </row>
    <row r="3029" spans="1:4">
      <c r="A3029" s="8"/>
      <c r="B3029" s="8"/>
      <c r="D3029" s="31"/>
    </row>
    <row r="3030" spans="1:4">
      <c r="A3030" s="8"/>
      <c r="B3030" s="8"/>
      <c r="D3030" s="31"/>
    </row>
    <row r="3031" spans="1:4">
      <c r="A3031" s="8"/>
      <c r="B3031" s="8"/>
      <c r="D3031" s="31"/>
    </row>
    <row r="3032" spans="1:4">
      <c r="A3032" s="8"/>
      <c r="B3032" s="8"/>
      <c r="D3032" s="31"/>
    </row>
    <row r="3033" spans="1:4">
      <c r="A3033" s="8"/>
      <c r="B3033" s="8"/>
      <c r="D3033" s="31"/>
    </row>
    <row r="3034" spans="1:4">
      <c r="A3034" s="8"/>
      <c r="B3034" s="8"/>
      <c r="D3034" s="31"/>
    </row>
    <row r="3035" spans="1:4">
      <c r="A3035" s="8"/>
      <c r="B3035" s="8"/>
      <c r="D3035" s="31"/>
    </row>
    <row r="3036" spans="1:4">
      <c r="A3036" s="8"/>
      <c r="B3036" s="8"/>
      <c r="D3036" s="31"/>
    </row>
    <row r="3037" spans="1:4">
      <c r="A3037" s="8"/>
      <c r="B3037" s="8"/>
      <c r="D3037" s="31"/>
    </row>
    <row r="3038" spans="1:4">
      <c r="A3038" s="8"/>
      <c r="B3038" s="8"/>
      <c r="D3038" s="31"/>
    </row>
    <row r="3039" spans="1:4">
      <c r="A3039" s="8"/>
      <c r="B3039" s="8"/>
      <c r="D3039" s="31"/>
    </row>
    <row r="3040" spans="1:4">
      <c r="A3040" s="8"/>
      <c r="B3040" s="8"/>
      <c r="D3040" s="31"/>
    </row>
    <row r="3041" spans="1:4">
      <c r="A3041" s="8"/>
      <c r="B3041" s="8"/>
      <c r="D3041" s="31"/>
    </row>
    <row r="3042" spans="1:4">
      <c r="A3042" s="8"/>
      <c r="B3042" s="8"/>
      <c r="D3042" s="31"/>
    </row>
    <row r="3043" spans="1:4">
      <c r="A3043" s="8"/>
      <c r="B3043" s="8"/>
      <c r="D3043" s="31"/>
    </row>
    <row r="3044" spans="1:4">
      <c r="A3044" s="8"/>
      <c r="B3044" s="8"/>
      <c r="D3044" s="31"/>
    </row>
    <row r="3045" spans="1:4">
      <c r="A3045" s="8"/>
      <c r="B3045" s="8"/>
      <c r="D3045" s="31"/>
    </row>
    <row r="3046" spans="1:4">
      <c r="A3046" s="8"/>
      <c r="B3046" s="8"/>
      <c r="D3046" s="31"/>
    </row>
    <row r="3047" spans="1:4">
      <c r="A3047" s="8"/>
      <c r="B3047" s="8"/>
      <c r="D3047" s="31"/>
    </row>
    <row r="3048" spans="1:4">
      <c r="A3048" s="8"/>
      <c r="B3048" s="8"/>
      <c r="D3048" s="31"/>
    </row>
    <row r="3049" spans="1:4">
      <c r="A3049" s="8"/>
      <c r="B3049" s="8"/>
      <c r="D3049" s="31"/>
    </row>
    <row r="3050" spans="1:4">
      <c r="A3050" s="8"/>
      <c r="B3050" s="8"/>
      <c r="D3050" s="31"/>
    </row>
    <row r="3051" spans="1:4">
      <c r="A3051" s="8"/>
      <c r="B3051" s="8"/>
      <c r="D3051" s="31"/>
    </row>
    <row r="3052" spans="1:4">
      <c r="A3052" s="8"/>
      <c r="B3052" s="8"/>
      <c r="D3052" s="31"/>
    </row>
    <row r="3053" spans="1:4">
      <c r="A3053" s="8"/>
      <c r="B3053" s="8"/>
      <c r="D3053" s="31"/>
    </row>
    <row r="3054" spans="1:4">
      <c r="A3054" s="8"/>
      <c r="B3054" s="8"/>
      <c r="D3054" s="31"/>
    </row>
    <row r="3055" spans="1:4">
      <c r="A3055" s="8"/>
      <c r="B3055" s="8"/>
      <c r="D3055" s="31"/>
    </row>
    <row r="3056" spans="1:4">
      <c r="A3056" s="8"/>
      <c r="B3056" s="8"/>
      <c r="D3056" s="31"/>
    </row>
    <row r="3057" spans="1:4">
      <c r="A3057" s="8"/>
      <c r="B3057" s="8"/>
      <c r="D3057" s="31"/>
    </row>
    <row r="3058" spans="1:4">
      <c r="A3058" s="8"/>
      <c r="B3058" s="8"/>
      <c r="D3058" s="31"/>
    </row>
    <row r="3059" spans="1:4">
      <c r="A3059" s="8"/>
      <c r="B3059" s="8"/>
      <c r="D3059" s="31"/>
    </row>
    <row r="3060" spans="1:4">
      <c r="A3060" s="8"/>
      <c r="B3060" s="8"/>
      <c r="D3060" s="31"/>
    </row>
    <row r="3061" spans="1:4">
      <c r="A3061" s="8"/>
      <c r="B3061" s="8"/>
      <c r="D3061" s="31"/>
    </row>
    <row r="3062" spans="1:4">
      <c r="A3062" s="8"/>
      <c r="B3062" s="8"/>
      <c r="D3062" s="31"/>
    </row>
    <row r="3063" spans="1:4">
      <c r="A3063" s="8"/>
      <c r="B3063" s="8"/>
      <c r="D3063" s="31"/>
    </row>
    <row r="3064" spans="1:4">
      <c r="A3064" s="8"/>
      <c r="B3064" s="8"/>
      <c r="D3064" s="31"/>
    </row>
    <row r="3065" spans="1:4">
      <c r="A3065" s="8"/>
      <c r="B3065" s="8"/>
      <c r="D3065" s="31"/>
    </row>
    <row r="3066" spans="1:4">
      <c r="A3066" s="8"/>
      <c r="B3066" s="8"/>
      <c r="D3066" s="31"/>
    </row>
    <row r="3067" spans="1:4">
      <c r="A3067" s="8"/>
      <c r="B3067" s="8"/>
      <c r="D3067" s="31"/>
    </row>
    <row r="3068" spans="1:4">
      <c r="A3068" s="8"/>
      <c r="B3068" s="8"/>
      <c r="D3068" s="31"/>
    </row>
    <row r="3069" spans="1:4">
      <c r="A3069" s="8"/>
      <c r="B3069" s="8"/>
      <c r="D3069" s="31"/>
    </row>
    <row r="3070" spans="1:4">
      <c r="A3070" s="8"/>
      <c r="B3070" s="8"/>
      <c r="D3070" s="31"/>
    </row>
    <row r="3071" spans="1:4">
      <c r="A3071" s="8"/>
      <c r="B3071" s="8"/>
      <c r="D3071" s="31"/>
    </row>
    <row r="3072" spans="1:4">
      <c r="A3072" s="8"/>
      <c r="B3072" s="8"/>
      <c r="D3072" s="31"/>
    </row>
    <row r="3073" spans="1:4">
      <c r="A3073" s="8"/>
      <c r="B3073" s="8"/>
      <c r="D3073" s="31"/>
    </row>
    <row r="3074" spans="1:4">
      <c r="A3074" s="8"/>
      <c r="B3074" s="8"/>
      <c r="D3074" s="31"/>
    </row>
    <row r="3075" spans="1:4">
      <c r="A3075" s="8"/>
      <c r="B3075" s="8"/>
      <c r="D3075" s="31"/>
    </row>
    <row r="3076" spans="1:4">
      <c r="A3076" s="8"/>
      <c r="B3076" s="8"/>
      <c r="D3076" s="31"/>
    </row>
    <row r="3077" spans="1:4">
      <c r="A3077" s="8"/>
      <c r="B3077" s="8"/>
      <c r="D3077" s="31"/>
    </row>
    <row r="3078" spans="1:4">
      <c r="A3078" s="8"/>
      <c r="B3078" s="8"/>
      <c r="D3078" s="31"/>
    </row>
    <row r="3079" spans="1:4">
      <c r="A3079" s="8"/>
      <c r="B3079" s="8"/>
      <c r="D3079" s="31"/>
    </row>
    <row r="3080" spans="1:4">
      <c r="A3080" s="8"/>
      <c r="B3080" s="8"/>
      <c r="D3080" s="31"/>
    </row>
    <row r="3081" spans="1:4">
      <c r="A3081" s="8"/>
      <c r="B3081" s="8"/>
      <c r="D3081" s="31"/>
    </row>
    <row r="3082" spans="1:4">
      <c r="A3082" s="8"/>
      <c r="B3082" s="8"/>
      <c r="D3082" s="31"/>
    </row>
    <row r="3083" spans="1:4">
      <c r="A3083" s="8"/>
      <c r="B3083" s="8"/>
      <c r="D3083" s="31"/>
    </row>
    <row r="3084" spans="1:4">
      <c r="A3084" s="8"/>
      <c r="B3084" s="8"/>
      <c r="D3084" s="31"/>
    </row>
    <row r="3085" spans="1:4">
      <c r="A3085" s="8"/>
      <c r="B3085" s="8"/>
      <c r="D3085" s="31"/>
    </row>
    <row r="3086" spans="1:4">
      <c r="A3086" s="8"/>
      <c r="B3086" s="8"/>
      <c r="D3086" s="31"/>
    </row>
    <row r="3087" spans="1:4">
      <c r="A3087" s="8"/>
      <c r="B3087" s="8"/>
      <c r="D3087" s="31"/>
    </row>
    <row r="3088" spans="1:4">
      <c r="A3088" s="8"/>
      <c r="B3088" s="8"/>
      <c r="D3088" s="31"/>
    </row>
    <row r="3089" spans="1:4">
      <c r="A3089" s="8"/>
      <c r="B3089" s="8"/>
      <c r="D3089" s="31"/>
    </row>
    <row r="3090" spans="1:4">
      <c r="A3090" s="8"/>
      <c r="B3090" s="8"/>
      <c r="D3090" s="31"/>
    </row>
    <row r="3091" spans="1:4">
      <c r="A3091" s="8"/>
      <c r="B3091" s="8"/>
      <c r="D3091" s="31"/>
    </row>
    <row r="3092" spans="1:4">
      <c r="A3092" s="8"/>
      <c r="B3092" s="8"/>
      <c r="D3092" s="31"/>
    </row>
    <row r="3093" spans="1:4">
      <c r="A3093" s="8"/>
      <c r="B3093" s="8"/>
      <c r="D3093" s="31"/>
    </row>
    <row r="3094" spans="1:4">
      <c r="A3094" s="8"/>
      <c r="B3094" s="8"/>
      <c r="D3094" s="31"/>
    </row>
    <row r="3095" spans="1:4">
      <c r="A3095" s="8"/>
      <c r="B3095" s="8"/>
      <c r="D3095" s="31"/>
    </row>
    <row r="3096" spans="1:4">
      <c r="A3096" s="8"/>
      <c r="B3096" s="8"/>
      <c r="D3096" s="31"/>
    </row>
    <row r="3097" spans="1:4">
      <c r="A3097" s="8"/>
      <c r="B3097" s="8"/>
      <c r="D3097" s="31"/>
    </row>
    <row r="3098" spans="1:4">
      <c r="A3098" s="8"/>
      <c r="B3098" s="8"/>
      <c r="D3098" s="31"/>
    </row>
    <row r="3099" spans="1:4">
      <c r="A3099" s="8"/>
      <c r="B3099" s="8"/>
      <c r="D3099" s="31"/>
    </row>
    <row r="3100" spans="1:4">
      <c r="A3100" s="8"/>
      <c r="B3100" s="8"/>
      <c r="D3100" s="31"/>
    </row>
    <row r="3101" spans="1:4">
      <c r="A3101" s="8"/>
      <c r="B3101" s="8"/>
      <c r="D3101" s="31"/>
    </row>
    <row r="3102" spans="1:4">
      <c r="A3102" s="8"/>
      <c r="B3102" s="8"/>
      <c r="D3102" s="31"/>
    </row>
    <row r="3103" spans="1:4">
      <c r="A3103" s="8"/>
      <c r="B3103" s="8"/>
      <c r="D3103" s="31"/>
    </row>
    <row r="3104" spans="1:4">
      <c r="A3104" s="8"/>
      <c r="B3104" s="8"/>
      <c r="D3104" s="31"/>
    </row>
    <row r="3105" spans="1:4">
      <c r="A3105" s="8"/>
      <c r="B3105" s="8"/>
      <c r="D3105" s="31"/>
    </row>
    <row r="3106" spans="1:4">
      <c r="A3106" s="8"/>
      <c r="B3106" s="8"/>
      <c r="D3106" s="31"/>
    </row>
    <row r="3107" spans="1:4">
      <c r="A3107" s="8"/>
      <c r="B3107" s="8"/>
      <c r="D3107" s="31"/>
    </row>
    <row r="3108" spans="1:4">
      <c r="A3108" s="8"/>
      <c r="B3108" s="8"/>
      <c r="D3108" s="31"/>
    </row>
    <row r="3109" spans="1:4">
      <c r="A3109" s="8"/>
      <c r="B3109" s="8"/>
      <c r="D3109" s="31"/>
    </row>
    <row r="3110" spans="1:4">
      <c r="A3110" s="8"/>
      <c r="B3110" s="8"/>
      <c r="D3110" s="31"/>
    </row>
    <row r="3111" spans="1:4">
      <c r="A3111" s="8"/>
      <c r="B3111" s="8"/>
      <c r="D3111" s="31"/>
    </row>
    <row r="3112" spans="1:4">
      <c r="A3112" s="8"/>
      <c r="B3112" s="8"/>
      <c r="D3112" s="31"/>
    </row>
    <row r="3113" spans="1:4">
      <c r="A3113" s="8"/>
      <c r="B3113" s="8"/>
      <c r="D3113" s="31"/>
    </row>
    <row r="3114" spans="1:4">
      <c r="A3114" s="8"/>
      <c r="B3114" s="8"/>
      <c r="D3114" s="31"/>
    </row>
    <row r="3115" spans="1:4">
      <c r="A3115" s="8"/>
      <c r="B3115" s="8"/>
      <c r="D3115" s="31"/>
    </row>
    <row r="3116" spans="1:4">
      <c r="A3116" s="8"/>
      <c r="B3116" s="8"/>
      <c r="D3116" s="31"/>
    </row>
    <row r="3117" spans="1:4">
      <c r="A3117" s="8"/>
      <c r="B3117" s="8"/>
      <c r="D3117" s="31"/>
    </row>
    <row r="3118" spans="1:4">
      <c r="A3118" s="8"/>
      <c r="B3118" s="8"/>
      <c r="D3118" s="31"/>
    </row>
    <row r="3119" spans="1:4">
      <c r="A3119" s="8"/>
      <c r="B3119" s="8"/>
      <c r="D3119" s="31"/>
    </row>
    <row r="3120" spans="1:4">
      <c r="A3120" s="8"/>
      <c r="B3120" s="8"/>
      <c r="D3120" s="31"/>
    </row>
    <row r="3121" spans="1:4">
      <c r="A3121" s="8"/>
      <c r="B3121" s="8"/>
      <c r="D3121" s="31"/>
    </row>
    <row r="3122" spans="1:4">
      <c r="A3122" s="8"/>
      <c r="B3122" s="8"/>
      <c r="D3122" s="31"/>
    </row>
    <row r="3123" spans="1:4">
      <c r="A3123" s="8"/>
      <c r="B3123" s="8"/>
      <c r="D3123" s="31"/>
    </row>
    <row r="3124" spans="1:4">
      <c r="A3124" s="8"/>
      <c r="B3124" s="8"/>
      <c r="D3124" s="31"/>
    </row>
    <row r="3125" spans="1:4">
      <c r="A3125" s="8"/>
      <c r="B3125" s="8"/>
      <c r="D3125" s="31"/>
    </row>
    <row r="3126" spans="1:4">
      <c r="A3126" s="8"/>
      <c r="B3126" s="8"/>
      <c r="D3126" s="31"/>
    </row>
    <row r="3127" spans="1:4">
      <c r="A3127" s="8"/>
      <c r="B3127" s="8"/>
      <c r="D3127" s="31"/>
    </row>
    <row r="3128" spans="1:4">
      <c r="A3128" s="8"/>
      <c r="B3128" s="8"/>
      <c r="D3128" s="31"/>
    </row>
    <row r="3129" spans="1:4">
      <c r="A3129" s="8"/>
      <c r="B3129" s="8"/>
      <c r="D3129" s="31"/>
    </row>
    <row r="3130" spans="1:4">
      <c r="A3130" s="8"/>
      <c r="B3130" s="8"/>
      <c r="D3130" s="31"/>
    </row>
    <row r="3131" spans="1:4">
      <c r="A3131" s="8"/>
      <c r="B3131" s="8"/>
      <c r="D3131" s="31"/>
    </row>
    <row r="3132" spans="1:4">
      <c r="A3132" s="8"/>
      <c r="B3132" s="8"/>
      <c r="D3132" s="31"/>
    </row>
    <row r="3133" spans="1:4">
      <c r="A3133" s="8"/>
      <c r="B3133" s="8"/>
      <c r="D3133" s="31"/>
    </row>
    <row r="3134" spans="1:4">
      <c r="A3134" s="8"/>
      <c r="B3134" s="8"/>
      <c r="D3134" s="31"/>
    </row>
    <row r="3135" spans="1:4">
      <c r="A3135" s="8"/>
      <c r="B3135" s="8"/>
      <c r="D3135" s="31"/>
    </row>
    <row r="3136" spans="1:4">
      <c r="A3136" s="8"/>
      <c r="B3136" s="8"/>
      <c r="D3136" s="31"/>
    </row>
    <row r="3137" spans="1:4">
      <c r="A3137" s="8"/>
      <c r="B3137" s="8"/>
      <c r="D3137" s="31"/>
    </row>
    <row r="3138" spans="1:4">
      <c r="A3138" s="8"/>
      <c r="B3138" s="8"/>
      <c r="D3138" s="31"/>
    </row>
    <row r="3139" spans="1:4">
      <c r="A3139" s="8"/>
      <c r="B3139" s="8"/>
      <c r="D3139" s="31"/>
    </row>
    <row r="3140" spans="1:4">
      <c r="A3140" s="8"/>
      <c r="B3140" s="8"/>
      <c r="D3140" s="31"/>
    </row>
    <row r="3141" spans="1:4">
      <c r="A3141" s="8"/>
      <c r="B3141" s="8"/>
      <c r="D3141" s="31"/>
    </row>
    <row r="3142" spans="1:4">
      <c r="A3142" s="8"/>
      <c r="B3142" s="8"/>
      <c r="D3142" s="31"/>
    </row>
    <row r="3143" spans="1:4">
      <c r="A3143" s="8"/>
      <c r="B3143" s="8"/>
      <c r="D3143" s="31"/>
    </row>
    <row r="3144" spans="1:4">
      <c r="A3144" s="8"/>
      <c r="B3144" s="8"/>
      <c r="D3144" s="31"/>
    </row>
    <row r="3145" spans="1:4">
      <c r="A3145" s="8"/>
      <c r="B3145" s="8"/>
      <c r="D3145" s="31"/>
    </row>
    <row r="3146" spans="1:4">
      <c r="A3146" s="8"/>
      <c r="B3146" s="8"/>
      <c r="D3146" s="31"/>
    </row>
    <row r="3147" spans="1:4">
      <c r="A3147" s="8"/>
      <c r="B3147" s="8"/>
      <c r="D3147" s="31"/>
    </row>
    <row r="3148" spans="1:4">
      <c r="A3148" s="8"/>
      <c r="B3148" s="8"/>
      <c r="D3148" s="31"/>
    </row>
    <row r="3149" spans="1:4">
      <c r="A3149" s="8"/>
      <c r="B3149" s="8"/>
      <c r="D3149" s="31"/>
    </row>
    <row r="3150" spans="1:4">
      <c r="A3150" s="8"/>
      <c r="B3150" s="8"/>
      <c r="D3150" s="31"/>
    </row>
    <row r="3151" spans="1:4">
      <c r="A3151" s="8"/>
      <c r="B3151" s="8"/>
      <c r="D3151" s="31"/>
    </row>
    <row r="3152" spans="1:4">
      <c r="A3152" s="8"/>
      <c r="B3152" s="8"/>
      <c r="D3152" s="31"/>
    </row>
    <row r="3153" spans="1:4">
      <c r="A3153" s="8"/>
      <c r="B3153" s="8"/>
      <c r="D3153" s="31"/>
    </row>
    <row r="3154" spans="1:4">
      <c r="A3154" s="8"/>
      <c r="B3154" s="8"/>
      <c r="D3154" s="31"/>
    </row>
    <row r="3155" spans="1:4">
      <c r="A3155" s="8"/>
      <c r="B3155" s="8"/>
      <c r="D3155" s="31"/>
    </row>
    <row r="3156" spans="1:4">
      <c r="A3156" s="8"/>
      <c r="B3156" s="8"/>
      <c r="D3156" s="31"/>
    </row>
    <row r="3157" spans="1:4">
      <c r="A3157" s="8"/>
      <c r="B3157" s="8"/>
      <c r="D3157" s="31"/>
    </row>
    <row r="3158" spans="1:4">
      <c r="A3158" s="8"/>
      <c r="B3158" s="8"/>
      <c r="D3158" s="31"/>
    </row>
    <row r="3159" spans="1:4">
      <c r="A3159" s="8"/>
      <c r="B3159" s="8"/>
      <c r="D3159" s="31"/>
    </row>
  </sheetData>
  <hyperlinks>
    <hyperlink ref="A13" location="'Table of Contents'!A1" display="Return to Table of Contents" xr:uid="{D5DAE1D3-1D6B-4FE2-9A91-E8AA6E4B32F8}"/>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785D9-AD99-4B1F-B5B7-392CED8239A9}">
  <sheetPr>
    <tabColor rgb="FF6E87FF"/>
  </sheetPr>
  <dimension ref="A12:K71"/>
  <sheetViews>
    <sheetView showGridLines="0" workbookViewId="0">
      <pane ySplit="18" topLeftCell="A19" activePane="bottomLeft" state="frozen"/>
      <selection activeCell="B10" sqref="B10"/>
      <selection pane="bottomLeft" activeCell="J18" sqref="J18"/>
    </sheetView>
  </sheetViews>
  <sheetFormatPr baseColWidth="10" defaultColWidth="8.83203125" defaultRowHeight="15"/>
  <cols>
    <col min="1" max="3" width="11.6640625" customWidth="1"/>
    <col min="4" max="4" width="11.6640625" style="7" customWidth="1"/>
    <col min="5" max="8" width="11.6640625" customWidth="1"/>
    <col min="9" max="11" width="13.5" customWidth="1"/>
  </cols>
  <sheetData>
    <row r="12" spans="1:4">
      <c r="A12" t="s">
        <v>0</v>
      </c>
    </row>
    <row r="13" spans="1:4">
      <c r="A13" s="4" t="s">
        <v>51</v>
      </c>
      <c r="D13" s="8"/>
    </row>
    <row r="14" spans="1:4">
      <c r="A14" s="4"/>
      <c r="D14" s="8"/>
    </row>
    <row r="16" spans="1:4" s="3" customFormat="1" ht="13">
      <c r="A16" s="3" t="s">
        <v>185</v>
      </c>
      <c r="D16" s="10"/>
    </row>
    <row r="17" spans="1:11" s="3" customFormat="1" ht="13">
      <c r="D17" s="10"/>
    </row>
    <row r="18" spans="1:11" s="13" customFormat="1" ht="30.75" customHeight="1">
      <c r="A18" s="22" t="s">
        <v>184</v>
      </c>
      <c r="B18" s="28" t="s">
        <v>186</v>
      </c>
      <c r="C18" s="28" t="s">
        <v>187</v>
      </c>
      <c r="D18" s="28" t="s">
        <v>188</v>
      </c>
      <c r="E18" s="28" t="s">
        <v>189</v>
      </c>
      <c r="F18" s="23" t="s">
        <v>190</v>
      </c>
      <c r="G18" s="23" t="s">
        <v>191</v>
      </c>
      <c r="H18" s="18" t="s">
        <v>192</v>
      </c>
      <c r="I18" s="23"/>
      <c r="J18" s="23"/>
      <c r="K18" s="23"/>
    </row>
    <row r="19" spans="1:11">
      <c r="A19" s="39">
        <v>1990</v>
      </c>
      <c r="B19" s="30">
        <v>3.1837197060000002</v>
      </c>
      <c r="C19" s="30">
        <v>5.9368995130000002</v>
      </c>
      <c r="D19" s="30">
        <v>10.03663525</v>
      </c>
      <c r="E19" s="30">
        <v>140.89490079999999</v>
      </c>
      <c r="F19" s="30">
        <v>34.928740810000001</v>
      </c>
      <c r="G19" s="30">
        <v>33.739435610000001</v>
      </c>
      <c r="H19" s="30">
        <v>228.7203317</v>
      </c>
      <c r="I19" s="30"/>
      <c r="J19" s="30"/>
    </row>
    <row r="20" spans="1:11">
      <c r="A20" s="79">
        <v>1991</v>
      </c>
      <c r="B20" s="80">
        <v>3.2927711770000001</v>
      </c>
      <c r="C20" s="80">
        <v>5.8950811600000002</v>
      </c>
      <c r="D20" s="80">
        <v>10.045296779999999</v>
      </c>
      <c r="E20" s="80">
        <v>137.14166130000001</v>
      </c>
      <c r="F20" s="80">
        <v>35.006593090000003</v>
      </c>
      <c r="G20" s="80">
        <v>34.389583969999997</v>
      </c>
      <c r="H20" s="81">
        <v>225.77098749999999</v>
      </c>
      <c r="I20" s="30"/>
      <c r="J20" s="30"/>
    </row>
    <row r="21" spans="1:11">
      <c r="A21" s="39">
        <v>1992</v>
      </c>
      <c r="B21" s="30">
        <v>3.3652703929999999</v>
      </c>
      <c r="C21" s="30">
        <v>5.778813757</v>
      </c>
      <c r="D21" s="30">
        <v>10.114606630000001</v>
      </c>
      <c r="E21" s="30">
        <v>142.44334660000001</v>
      </c>
      <c r="F21" s="30">
        <v>36.392073320000002</v>
      </c>
      <c r="G21" s="30">
        <v>36.422595979999997</v>
      </c>
      <c r="H21" s="30">
        <v>234.51670669999999</v>
      </c>
      <c r="I21" s="30"/>
    </row>
    <row r="22" spans="1:11">
      <c r="A22" s="79">
        <v>1993</v>
      </c>
      <c r="B22" s="80">
        <v>3.3536302939999998</v>
      </c>
      <c r="C22" s="80">
        <v>5.3809041759999996</v>
      </c>
      <c r="D22" s="80">
        <v>9.4620745149999994</v>
      </c>
      <c r="E22" s="80">
        <v>142.25051020000001</v>
      </c>
      <c r="F22" s="80">
        <v>38.317593700000003</v>
      </c>
      <c r="G22" s="80">
        <v>36.863972080000003</v>
      </c>
      <c r="H22" s="80">
        <v>235.62868499999999</v>
      </c>
      <c r="I22" s="30"/>
      <c r="J22" s="30"/>
    </row>
    <row r="23" spans="1:11">
      <c r="A23" s="39">
        <v>1994</v>
      </c>
      <c r="B23" s="30">
        <v>3.1623071299999999</v>
      </c>
      <c r="C23" s="30">
        <v>5.3596615879999998</v>
      </c>
      <c r="D23" s="30">
        <v>10.089077850000001</v>
      </c>
      <c r="E23" s="30">
        <v>142.25239099999999</v>
      </c>
      <c r="F23" s="30">
        <v>39.377119120000003</v>
      </c>
      <c r="G23" s="30">
        <v>39.37068635</v>
      </c>
      <c r="H23" s="30">
        <v>239.611243</v>
      </c>
      <c r="I23" s="30"/>
    </row>
    <row r="24" spans="1:11">
      <c r="A24" s="79">
        <v>1995</v>
      </c>
      <c r="B24" s="80">
        <v>3.231164149</v>
      </c>
      <c r="C24" s="80">
        <v>5.0484262639999997</v>
      </c>
      <c r="D24" s="80">
        <v>9.5652781200000003</v>
      </c>
      <c r="E24" s="80">
        <v>143.18450250000001</v>
      </c>
      <c r="F24" s="80">
        <v>40.257196200000003</v>
      </c>
      <c r="G24" s="80">
        <v>39.384036850000001</v>
      </c>
      <c r="H24" s="80">
        <v>240.67060409999999</v>
      </c>
      <c r="I24" s="30"/>
    </row>
    <row r="25" spans="1:11">
      <c r="A25" s="39">
        <v>1996</v>
      </c>
      <c r="B25" s="30">
        <v>3.5386440879999999</v>
      </c>
      <c r="C25" s="30">
        <v>4.9894512359999998</v>
      </c>
      <c r="D25" s="30">
        <v>10.28744002</v>
      </c>
      <c r="E25" s="30">
        <v>144.0496072</v>
      </c>
      <c r="F25" s="30">
        <v>35.940598860000001</v>
      </c>
      <c r="G25" s="30">
        <v>41.485015060000002</v>
      </c>
      <c r="H25" s="30">
        <v>240.29075649999999</v>
      </c>
      <c r="I25" s="30"/>
    </row>
    <row r="26" spans="1:11">
      <c r="A26" s="79">
        <v>1997</v>
      </c>
      <c r="B26" s="80">
        <v>3.5976260670000002</v>
      </c>
      <c r="C26" s="80">
        <v>5.1035193579999998</v>
      </c>
      <c r="D26" s="80">
        <v>9.8594789669999994</v>
      </c>
      <c r="E26" s="80">
        <v>151.06465710000001</v>
      </c>
      <c r="F26" s="80">
        <v>39.684482639999999</v>
      </c>
      <c r="G26" s="80">
        <v>38.310326240000002</v>
      </c>
      <c r="H26" s="80">
        <v>247.62009040000001</v>
      </c>
      <c r="I26" s="30"/>
    </row>
    <row r="27" spans="1:11">
      <c r="A27" s="39">
        <v>1998</v>
      </c>
      <c r="B27" s="30">
        <v>3.2099545599999999</v>
      </c>
      <c r="C27" s="30">
        <v>4.6211846120000004</v>
      </c>
      <c r="D27" s="30">
        <v>10.80410698</v>
      </c>
      <c r="E27" s="30">
        <v>144.0983157</v>
      </c>
      <c r="F27" s="30">
        <v>41.99057706</v>
      </c>
      <c r="G27" s="30">
        <v>37.887501669999999</v>
      </c>
      <c r="H27" s="30">
        <v>242.61164049999999</v>
      </c>
      <c r="I27" s="30"/>
    </row>
    <row r="28" spans="1:11">
      <c r="A28" s="79">
        <v>1999</v>
      </c>
      <c r="B28" s="80">
        <v>3.1206213190000001</v>
      </c>
      <c r="C28" s="80">
        <v>4.833832535</v>
      </c>
      <c r="D28" s="80">
        <v>10.50627255</v>
      </c>
      <c r="E28" s="80">
        <v>138.31414950000001</v>
      </c>
      <c r="F28" s="80">
        <v>41.964874680000001</v>
      </c>
      <c r="G28" s="80">
        <v>41.283195739999996</v>
      </c>
      <c r="H28" s="80">
        <v>240.0229463</v>
      </c>
      <c r="I28" s="30"/>
    </row>
    <row r="29" spans="1:11">
      <c r="A29" s="39">
        <v>2000</v>
      </c>
      <c r="B29" s="30">
        <v>3.507642809</v>
      </c>
      <c r="C29" s="30">
        <v>6.2043991270000003</v>
      </c>
      <c r="D29" s="30">
        <v>10.5756503</v>
      </c>
      <c r="E29" s="30">
        <v>147.12259370000001</v>
      </c>
      <c r="F29" s="30">
        <v>43.426409239999998</v>
      </c>
      <c r="G29" s="30">
        <v>46.516202560000004</v>
      </c>
      <c r="H29" s="30">
        <v>257.35289770000003</v>
      </c>
      <c r="I29" s="30"/>
    </row>
    <row r="30" spans="1:11">
      <c r="A30" s="79">
        <v>2001</v>
      </c>
      <c r="B30" s="80">
        <v>3.304747973</v>
      </c>
      <c r="C30" s="80">
        <v>5.1731854269999999</v>
      </c>
      <c r="D30" s="80">
        <v>10.168673630000001</v>
      </c>
      <c r="E30" s="80">
        <v>129.97285980000001</v>
      </c>
      <c r="F30" s="80">
        <v>40.007250749999997</v>
      </c>
      <c r="G30" s="80">
        <v>40.999564630000002</v>
      </c>
      <c r="H30" s="80">
        <v>229.62628219999999</v>
      </c>
      <c r="I30" s="30"/>
      <c r="J30" s="30"/>
    </row>
    <row r="31" spans="1:11">
      <c r="A31" s="8">
        <v>2002</v>
      </c>
      <c r="B31" s="30">
        <v>3.1161762030000002</v>
      </c>
      <c r="C31" s="30">
        <v>5.1893205120000001</v>
      </c>
      <c r="D31" s="30">
        <v>10.369280610000001</v>
      </c>
      <c r="E31" s="30">
        <v>133.8248754</v>
      </c>
      <c r="F31" s="30">
        <v>42.249850590000001</v>
      </c>
      <c r="G31" s="30">
        <v>42.747316849999997</v>
      </c>
      <c r="H31" s="30">
        <v>237.49682010000001</v>
      </c>
      <c r="I31" s="30"/>
      <c r="J31" s="30"/>
    </row>
    <row r="32" spans="1:11">
      <c r="A32" s="53">
        <v>2003</v>
      </c>
      <c r="B32" s="80">
        <v>2.9531519570000002</v>
      </c>
      <c r="C32" s="80">
        <v>5.9521319610000001</v>
      </c>
      <c r="D32" s="80">
        <v>10.22391569</v>
      </c>
      <c r="E32" s="80">
        <v>126.4714204</v>
      </c>
      <c r="F32" s="80">
        <v>39.889502450000002</v>
      </c>
      <c r="G32" s="80">
        <v>42.989591910000001</v>
      </c>
      <c r="H32" s="80">
        <v>228.47971430000001</v>
      </c>
      <c r="I32" s="30"/>
      <c r="J32" s="30"/>
    </row>
    <row r="33" spans="1:10">
      <c r="A33" s="8">
        <v>2004</v>
      </c>
      <c r="B33" s="30">
        <v>2.6759508030000001</v>
      </c>
      <c r="C33" s="30">
        <v>5.558871238</v>
      </c>
      <c r="D33" s="30">
        <v>10.189852999999999</v>
      </c>
      <c r="E33" s="30">
        <v>135.08661849999999</v>
      </c>
      <c r="F33" s="30">
        <v>41.867866659999997</v>
      </c>
      <c r="G33" s="30">
        <v>41.370072780000001</v>
      </c>
      <c r="H33" s="30">
        <v>236.74923290000001</v>
      </c>
      <c r="I33" s="30"/>
    </row>
    <row r="34" spans="1:10">
      <c r="A34" s="53">
        <v>2005</v>
      </c>
      <c r="B34" s="80">
        <v>2.6156535089999999</v>
      </c>
      <c r="C34" s="80">
        <v>5.5547174510000001</v>
      </c>
      <c r="D34" s="80">
        <v>10.27330911</v>
      </c>
      <c r="E34" s="80">
        <v>129.89315719999999</v>
      </c>
      <c r="F34" s="80">
        <v>43.774552970000002</v>
      </c>
      <c r="G34" s="80">
        <v>39.883056439999997</v>
      </c>
      <c r="H34" s="80">
        <v>231.9944467</v>
      </c>
      <c r="I34" s="30"/>
      <c r="J34" s="30"/>
    </row>
    <row r="35" spans="1:10">
      <c r="A35" s="8">
        <v>2006</v>
      </c>
      <c r="B35" s="30">
        <v>2.1883289879999999</v>
      </c>
      <c r="C35" s="30">
        <v>4.6636824539999999</v>
      </c>
      <c r="D35" s="30">
        <v>9.6059010180000008</v>
      </c>
      <c r="E35" s="30">
        <v>139.8248691</v>
      </c>
      <c r="F35" s="30">
        <v>38.754266860000001</v>
      </c>
      <c r="G35" s="30">
        <v>42.534490030000001</v>
      </c>
      <c r="H35" s="30">
        <v>237.57153840000001</v>
      </c>
      <c r="I35" s="30"/>
      <c r="J35" s="30"/>
    </row>
    <row r="36" spans="1:10">
      <c r="A36" s="53">
        <v>2007</v>
      </c>
      <c r="B36" s="80">
        <v>2.3218112080000002</v>
      </c>
      <c r="C36" s="80">
        <v>7.8628978969999999</v>
      </c>
      <c r="D36" s="80">
        <v>10.1951281</v>
      </c>
      <c r="E36" s="80">
        <v>147.0045427</v>
      </c>
      <c r="F36" s="80">
        <v>39.003300350000004</v>
      </c>
      <c r="G36" s="80">
        <v>38.890747490000003</v>
      </c>
      <c r="H36" s="80">
        <v>245.2784278</v>
      </c>
      <c r="I36" s="30"/>
      <c r="J36" s="30"/>
    </row>
    <row r="37" spans="1:10">
      <c r="A37" s="8">
        <v>2008</v>
      </c>
      <c r="B37" s="30">
        <v>2.3939664760000001</v>
      </c>
      <c r="C37" s="30">
        <v>4.9383697870000001</v>
      </c>
      <c r="D37" s="30">
        <v>9.5393529590000004</v>
      </c>
      <c r="E37" s="30">
        <v>142.22165050000001</v>
      </c>
      <c r="F37" s="30">
        <v>40.749056940000003</v>
      </c>
      <c r="G37" s="30">
        <v>35.99935421</v>
      </c>
      <c r="H37" s="30">
        <v>235.84175089999999</v>
      </c>
      <c r="I37" s="30"/>
      <c r="J37" s="30"/>
    </row>
    <row r="38" spans="1:10">
      <c r="A38" s="53">
        <v>2009</v>
      </c>
      <c r="B38" s="80">
        <v>2.4064775709999999</v>
      </c>
      <c r="C38" s="80">
        <v>5.4317747829999998</v>
      </c>
      <c r="D38" s="80">
        <v>10.60747557</v>
      </c>
      <c r="E38" s="80">
        <v>131.27558880000001</v>
      </c>
      <c r="F38" s="80">
        <v>38.552468279999999</v>
      </c>
      <c r="G38" s="80">
        <v>35.237555950000001</v>
      </c>
      <c r="H38" s="80">
        <v>223.51134089999999</v>
      </c>
      <c r="I38" s="30"/>
      <c r="J38" s="30"/>
    </row>
    <row r="39" spans="1:10">
      <c r="A39" s="8">
        <v>2010</v>
      </c>
      <c r="B39" s="30">
        <v>2.896494278</v>
      </c>
      <c r="C39" s="30">
        <v>5.4692445579999998</v>
      </c>
      <c r="D39" s="30">
        <v>9.9871855689999993</v>
      </c>
      <c r="E39" s="30">
        <v>138.69268779999999</v>
      </c>
      <c r="F39" s="30">
        <v>43.327081819999997</v>
      </c>
      <c r="G39" s="30">
        <v>31.089220149999999</v>
      </c>
      <c r="H39" s="30">
        <v>231.4619141</v>
      </c>
      <c r="I39" s="30"/>
      <c r="J39" s="30"/>
    </row>
    <row r="40" spans="1:10">
      <c r="A40" s="53">
        <v>2011</v>
      </c>
      <c r="B40" s="80">
        <v>2.5705783420000001</v>
      </c>
      <c r="C40" s="80">
        <v>5.4144179039999996</v>
      </c>
      <c r="D40" s="80">
        <v>10.16165097</v>
      </c>
      <c r="E40" s="80">
        <v>136.49692970000001</v>
      </c>
      <c r="F40" s="80">
        <v>47.040407109999997</v>
      </c>
      <c r="G40" s="80">
        <v>31.52517988</v>
      </c>
      <c r="H40" s="80">
        <v>233.20916389999999</v>
      </c>
      <c r="I40" s="30"/>
      <c r="J40" s="30"/>
    </row>
    <row r="41" spans="1:10">
      <c r="A41" s="8">
        <v>2012</v>
      </c>
      <c r="B41" s="30">
        <v>2.1214419040000001</v>
      </c>
      <c r="C41" s="30">
        <v>5.3489377960000004</v>
      </c>
      <c r="D41" s="30">
        <v>9.8593711420000005</v>
      </c>
      <c r="E41" s="30">
        <v>134.89102360000001</v>
      </c>
      <c r="F41" s="30">
        <v>43.812323560000003</v>
      </c>
      <c r="G41" s="30">
        <v>30.347973549999999</v>
      </c>
      <c r="H41" s="30">
        <v>226.38107149999999</v>
      </c>
      <c r="I41" s="30"/>
      <c r="J41" s="30"/>
    </row>
    <row r="42" spans="1:10">
      <c r="A42" s="53">
        <v>2013</v>
      </c>
      <c r="B42" s="80">
        <v>2.5498342169999999</v>
      </c>
      <c r="C42" s="80">
        <v>5.6641566609999998</v>
      </c>
      <c r="D42" s="80">
        <v>10.34681076</v>
      </c>
      <c r="E42" s="80">
        <v>130.5019886</v>
      </c>
      <c r="F42" s="80">
        <v>41.571349810000001</v>
      </c>
      <c r="G42" s="80">
        <v>29.917068860000001</v>
      </c>
      <c r="H42" s="80">
        <v>220.55120890000001</v>
      </c>
      <c r="I42" s="30"/>
      <c r="J42" s="30"/>
    </row>
    <row r="43" spans="1:10">
      <c r="A43" s="8">
        <v>2014</v>
      </c>
      <c r="B43" s="30">
        <v>2.9365437719999998</v>
      </c>
      <c r="C43" s="30">
        <v>5.7223340189999998</v>
      </c>
      <c r="D43" s="30">
        <v>9.6942407960000008</v>
      </c>
      <c r="E43" s="30">
        <v>128.8384805</v>
      </c>
      <c r="F43" s="30">
        <v>40.00225623</v>
      </c>
      <c r="G43" s="30">
        <v>29.562263399999999</v>
      </c>
      <c r="H43" s="30">
        <v>216.7561187</v>
      </c>
      <c r="I43" s="30"/>
      <c r="J43" s="30"/>
    </row>
    <row r="44" spans="1:10">
      <c r="A44" s="53">
        <v>2015</v>
      </c>
      <c r="B44" s="80">
        <v>2.515636218</v>
      </c>
      <c r="C44" s="80">
        <v>6.1577850490000001</v>
      </c>
      <c r="D44" s="80">
        <v>10.426711770000001</v>
      </c>
      <c r="E44" s="80">
        <v>127.2280275</v>
      </c>
      <c r="F44" s="80">
        <v>39.861930299999997</v>
      </c>
      <c r="G44" s="80">
        <v>28.586005409999999</v>
      </c>
      <c r="H44" s="80">
        <v>214.77609630000001</v>
      </c>
      <c r="I44" s="30"/>
      <c r="J44" s="30"/>
    </row>
    <row r="45" spans="1:10">
      <c r="A45" s="8">
        <v>2016</v>
      </c>
      <c r="B45" s="30">
        <v>2.225326189</v>
      </c>
      <c r="C45" s="30">
        <v>6.281272746</v>
      </c>
      <c r="D45" s="30">
        <v>9.9573808939999999</v>
      </c>
      <c r="E45" s="30">
        <v>128.9241978</v>
      </c>
      <c r="F45" s="30">
        <v>36.717965460000002</v>
      </c>
      <c r="G45" s="30">
        <v>30.598358000000001</v>
      </c>
      <c r="H45" s="30">
        <v>214.70450109999999</v>
      </c>
      <c r="I45" s="30"/>
      <c r="J45" s="30"/>
    </row>
    <row r="46" spans="1:10">
      <c r="A46" s="53">
        <v>2017</v>
      </c>
      <c r="B46" s="80">
        <v>2.1145599490000002</v>
      </c>
      <c r="C46" s="80">
        <v>6.4932104160000002</v>
      </c>
      <c r="D46" s="80">
        <v>9.6998227739999994</v>
      </c>
      <c r="E46" s="80">
        <v>130.82886289999999</v>
      </c>
      <c r="F46" s="80">
        <v>33.89287702</v>
      </c>
      <c r="G46" s="80">
        <v>31.979287299999999</v>
      </c>
      <c r="H46" s="80">
        <v>215.00862029999999</v>
      </c>
      <c r="I46" s="30"/>
      <c r="J46" s="30"/>
    </row>
    <row r="47" spans="1:10">
      <c r="A47" s="8">
        <v>2018</v>
      </c>
      <c r="B47" s="30">
        <v>2.6135471130000001</v>
      </c>
      <c r="C47" s="30">
        <v>7.2786937519999997</v>
      </c>
      <c r="D47" s="30">
        <v>10.73794685</v>
      </c>
      <c r="E47" s="30">
        <v>136.5391961</v>
      </c>
      <c r="F47" s="30">
        <v>34.347936429999997</v>
      </c>
      <c r="G47" s="30">
        <v>32.106311410000004</v>
      </c>
      <c r="H47" s="30">
        <v>223.6236317</v>
      </c>
      <c r="I47" s="30"/>
      <c r="J47" s="30"/>
    </row>
    <row r="48" spans="1:10">
      <c r="A48" s="53">
        <v>2019</v>
      </c>
      <c r="B48" s="80">
        <v>2.5640613800000001</v>
      </c>
      <c r="C48" s="80">
        <v>6.8815704330000003</v>
      </c>
      <c r="D48" s="80">
        <v>9.8588466389999994</v>
      </c>
      <c r="E48" s="80">
        <v>139.24065880000001</v>
      </c>
      <c r="F48" s="80">
        <v>31.029315650000001</v>
      </c>
      <c r="G48" s="80">
        <v>34.463176009999998</v>
      </c>
      <c r="H48" s="80">
        <v>224.03762889999999</v>
      </c>
      <c r="I48" s="30"/>
      <c r="J48" s="30"/>
    </row>
    <row r="49" spans="1:10">
      <c r="A49" s="8">
        <v>2020</v>
      </c>
      <c r="B49" s="30">
        <v>2.4037395309999998</v>
      </c>
      <c r="C49" s="30">
        <v>6.1983048070000004</v>
      </c>
      <c r="D49" s="30">
        <v>10.311684789999999</v>
      </c>
      <c r="E49" s="30">
        <v>127.6987891</v>
      </c>
      <c r="F49" s="30">
        <v>27.872432</v>
      </c>
      <c r="G49" s="30">
        <v>32.25944011</v>
      </c>
      <c r="H49" s="30">
        <v>206.74439039999999</v>
      </c>
      <c r="I49" s="30"/>
      <c r="J49" s="30"/>
    </row>
    <row r="50" spans="1:10">
      <c r="A50" s="53">
        <v>2021</v>
      </c>
      <c r="B50" s="80">
        <v>2.7462617709999999</v>
      </c>
      <c r="C50" s="80">
        <v>6.1041379390000001</v>
      </c>
      <c r="D50" s="80">
        <v>10.049659849999999</v>
      </c>
      <c r="E50" s="80">
        <v>127.80144490000001</v>
      </c>
      <c r="F50" s="80">
        <v>30.775839430000001</v>
      </c>
      <c r="G50" s="80">
        <v>38.94091796</v>
      </c>
      <c r="H50" s="80">
        <v>216.4182619</v>
      </c>
      <c r="I50" s="30"/>
      <c r="J50" s="30"/>
    </row>
    <row r="51" spans="1:10">
      <c r="A51" s="55">
        <v>2022</v>
      </c>
      <c r="B51" s="78">
        <v>2.7353741949999999</v>
      </c>
      <c r="C51" s="78">
        <v>6.0729030330000002</v>
      </c>
      <c r="D51" s="78">
        <v>10.039226709999999</v>
      </c>
      <c r="E51" s="78">
        <v>129.60111359999999</v>
      </c>
      <c r="F51" s="78">
        <v>32.514385570000002</v>
      </c>
      <c r="G51" s="78">
        <v>41.665053030000003</v>
      </c>
      <c r="H51" s="78">
        <v>222.6280562</v>
      </c>
      <c r="I51" s="30"/>
      <c r="J51" s="30"/>
    </row>
    <row r="52" spans="1:10">
      <c r="A52" s="64" t="s">
        <v>1798</v>
      </c>
      <c r="H52" s="30"/>
      <c r="I52" s="30"/>
      <c r="J52" s="30"/>
    </row>
    <row r="53" spans="1:10">
      <c r="A53" s="64" t="s">
        <v>1799</v>
      </c>
      <c r="G53" s="30"/>
      <c r="H53" s="30"/>
      <c r="I53" s="30"/>
      <c r="J53" s="30"/>
    </row>
    <row r="54" spans="1:10">
      <c r="A54" s="8"/>
      <c r="F54" s="30"/>
      <c r="G54" s="30"/>
      <c r="H54" s="30"/>
      <c r="I54" s="30"/>
      <c r="J54" s="30"/>
    </row>
    <row r="55" spans="1:10">
      <c r="A55" s="8"/>
      <c r="E55" s="29"/>
      <c r="F55" s="30"/>
      <c r="G55" s="30"/>
      <c r="H55" s="30"/>
      <c r="I55" s="30"/>
      <c r="J55" s="30"/>
    </row>
    <row r="56" spans="1:10">
      <c r="A56" s="8"/>
      <c r="D56" s="29"/>
      <c r="E56" s="29"/>
      <c r="F56" s="30"/>
      <c r="G56" s="30"/>
      <c r="H56" s="30"/>
      <c r="I56" s="30"/>
      <c r="J56" s="30"/>
    </row>
    <row r="57" spans="1:10">
      <c r="A57" s="8"/>
      <c r="C57" s="29"/>
      <c r="D57" s="29"/>
      <c r="E57" s="29"/>
      <c r="F57" s="30"/>
      <c r="G57" s="30"/>
      <c r="H57" s="30"/>
      <c r="I57" s="30"/>
      <c r="J57" s="30"/>
    </row>
    <row r="58" spans="1:10">
      <c r="A58" s="8"/>
      <c r="B58" s="35"/>
      <c r="C58" s="29"/>
      <c r="D58" s="29"/>
      <c r="E58" s="29"/>
      <c r="F58" s="30"/>
      <c r="G58" s="30"/>
      <c r="H58" s="30"/>
      <c r="I58" s="30"/>
      <c r="J58" s="30"/>
    </row>
    <row r="59" spans="1:10">
      <c r="A59" s="8"/>
      <c r="B59" s="35"/>
      <c r="C59" s="29"/>
      <c r="D59" s="29"/>
      <c r="E59" s="29"/>
      <c r="F59" s="30"/>
      <c r="G59" s="30"/>
      <c r="H59" s="30"/>
      <c r="I59" s="30"/>
      <c r="J59" s="30"/>
    </row>
    <row r="60" spans="1:10">
      <c r="A60" s="8"/>
      <c r="B60" s="35"/>
      <c r="C60" s="29"/>
      <c r="D60" s="29"/>
      <c r="E60" s="29"/>
      <c r="F60" s="30"/>
      <c r="G60" s="30"/>
      <c r="H60" s="30"/>
      <c r="I60" s="30"/>
      <c r="J60" s="30"/>
    </row>
    <row r="61" spans="1:10">
      <c r="A61" s="8"/>
      <c r="B61" s="35"/>
      <c r="C61" s="29"/>
      <c r="D61" s="29"/>
      <c r="E61" s="29"/>
      <c r="F61" s="30"/>
      <c r="G61" s="30"/>
      <c r="H61" s="30"/>
      <c r="I61" s="30"/>
      <c r="J61" s="30"/>
    </row>
    <row r="62" spans="1:10">
      <c r="A62" s="8"/>
      <c r="B62" s="35"/>
      <c r="C62" s="29"/>
      <c r="D62" s="29"/>
      <c r="E62" s="29"/>
      <c r="F62" s="30"/>
      <c r="G62" s="30"/>
      <c r="H62" s="30"/>
      <c r="I62" s="30"/>
      <c r="J62" s="30"/>
    </row>
    <row r="63" spans="1:10">
      <c r="A63" s="8"/>
      <c r="B63" s="35"/>
      <c r="C63" s="29"/>
      <c r="D63" s="29"/>
      <c r="E63" s="29"/>
      <c r="F63" s="30"/>
      <c r="G63" s="30"/>
      <c r="H63" s="30"/>
      <c r="I63" s="30"/>
      <c r="J63" s="30"/>
    </row>
    <row r="64" spans="1:10">
      <c r="A64" s="8"/>
      <c r="B64" s="35"/>
      <c r="C64" s="29"/>
      <c r="D64" s="29"/>
      <c r="E64" s="29"/>
      <c r="F64" s="30"/>
      <c r="G64" s="30"/>
      <c r="H64" s="30"/>
      <c r="I64" s="30"/>
      <c r="J64" s="30"/>
    </row>
    <row r="65" spans="1:10">
      <c r="A65" s="8"/>
      <c r="B65" s="35"/>
      <c r="C65" s="29"/>
      <c r="D65" s="29"/>
      <c r="E65" s="29"/>
      <c r="F65" s="30"/>
      <c r="G65" s="30"/>
      <c r="H65" s="30"/>
      <c r="I65" s="30"/>
      <c r="J65" s="30"/>
    </row>
    <row r="66" spans="1:10">
      <c r="A66" s="8"/>
      <c r="B66" s="35"/>
      <c r="C66" s="29"/>
      <c r="D66" s="29"/>
      <c r="E66" s="29"/>
      <c r="F66" s="30"/>
      <c r="G66" s="30"/>
      <c r="H66" s="30"/>
      <c r="I66" s="30"/>
      <c r="J66" s="30"/>
    </row>
    <row r="67" spans="1:10">
      <c r="A67" s="8"/>
      <c r="B67" s="35"/>
      <c r="C67" s="29"/>
      <c r="D67" s="29"/>
      <c r="E67" s="29"/>
      <c r="F67" s="30"/>
      <c r="G67" s="30"/>
      <c r="H67" s="30"/>
      <c r="I67" s="30"/>
      <c r="J67" s="30"/>
    </row>
    <row r="68" spans="1:10">
      <c r="A68" s="8"/>
      <c r="B68" s="35"/>
      <c r="C68" s="29"/>
      <c r="D68" s="29"/>
      <c r="E68" s="29"/>
      <c r="F68" s="30"/>
      <c r="G68" s="30"/>
      <c r="H68" s="30"/>
      <c r="I68" s="30"/>
      <c r="J68" s="30"/>
    </row>
    <row r="69" spans="1:10">
      <c r="A69" s="8"/>
      <c r="B69" s="35"/>
      <c r="C69" s="29"/>
      <c r="D69" s="29"/>
      <c r="E69" s="30"/>
      <c r="F69" s="30"/>
      <c r="G69" s="30"/>
      <c r="H69" s="30"/>
      <c r="I69" s="30"/>
      <c r="J69" s="30"/>
    </row>
    <row r="70" spans="1:10">
      <c r="A70" s="32"/>
      <c r="B70" s="32"/>
      <c r="C70" s="32"/>
    </row>
    <row r="71" spans="1:10">
      <c r="B71" s="9"/>
      <c r="C71" s="9"/>
    </row>
  </sheetData>
  <hyperlinks>
    <hyperlink ref="A13" location="'Table of Contents'!A1" display="Return to Table of Contents" xr:uid="{EB23CEA1-2A9F-4F9A-B57C-5893504DEFFD}"/>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9A21-7233-4E78-B9AC-F320881C6932}">
  <sheetPr>
    <tabColor rgb="FF95FF2C"/>
  </sheetPr>
  <dimension ref="A12:K166"/>
  <sheetViews>
    <sheetView showGridLines="0" workbookViewId="0">
      <pane ySplit="18" topLeftCell="A95" activePane="bottomLeft" state="frozen"/>
      <selection activeCell="B10" sqref="B10"/>
      <selection pane="bottomLeft" activeCell="C1" sqref="C1:C1048576"/>
    </sheetView>
  </sheetViews>
  <sheetFormatPr baseColWidth="10" defaultColWidth="8.83203125" defaultRowHeight="15"/>
  <cols>
    <col min="1" max="1" width="26.5" customWidth="1"/>
    <col min="2" max="2" width="14.1640625" customWidth="1"/>
    <col min="3" max="3" width="51" customWidth="1"/>
    <col min="4" max="4" width="19.33203125" style="7" customWidth="1"/>
    <col min="5" max="11" width="13.5" customWidth="1"/>
  </cols>
  <sheetData>
    <row r="12" spans="1:4">
      <c r="A12" t="s">
        <v>193</v>
      </c>
    </row>
    <row r="13" spans="1:4">
      <c r="A13" s="4" t="s">
        <v>51</v>
      </c>
      <c r="D13" s="8"/>
    </row>
    <row r="14" spans="1:4">
      <c r="A14" s="4"/>
      <c r="D14" s="8"/>
    </row>
    <row r="16" spans="1:4" s="3" customFormat="1" ht="13">
      <c r="A16" s="3" t="s">
        <v>194</v>
      </c>
      <c r="D16" s="10"/>
    </row>
    <row r="17" spans="1:11" s="3" customFormat="1" ht="13">
      <c r="D17" s="10"/>
    </row>
    <row r="18" spans="1:11" s="13" customFormat="1" ht="32">
      <c r="A18" s="22" t="s">
        <v>1931</v>
      </c>
      <c r="B18" s="28" t="s">
        <v>195</v>
      </c>
      <c r="C18" s="48" t="s">
        <v>196</v>
      </c>
      <c r="D18" s="28" t="s">
        <v>197</v>
      </c>
      <c r="E18" s="28"/>
      <c r="F18" s="23"/>
      <c r="G18" s="23"/>
      <c r="H18" s="23"/>
      <c r="I18" s="23"/>
      <c r="J18" s="23"/>
      <c r="K18" s="23"/>
    </row>
    <row r="19" spans="1:11">
      <c r="A19" s="91" t="s">
        <v>1888</v>
      </c>
      <c r="B19" s="91">
        <v>70068</v>
      </c>
      <c r="C19" s="91" t="s">
        <v>1887</v>
      </c>
      <c r="D19" s="91">
        <v>100340</v>
      </c>
      <c r="E19" s="29"/>
      <c r="F19" s="30"/>
      <c r="G19" s="30"/>
      <c r="H19" s="30"/>
      <c r="I19" s="30"/>
      <c r="J19" s="30"/>
    </row>
    <row r="20" spans="1:11">
      <c r="A20" t="s">
        <v>123</v>
      </c>
      <c r="B20">
        <v>70807</v>
      </c>
      <c r="C20" t="s">
        <v>1802</v>
      </c>
      <c r="D20">
        <v>100627</v>
      </c>
      <c r="E20" s="29"/>
      <c r="F20" s="30"/>
      <c r="G20" s="30"/>
      <c r="H20" s="30"/>
      <c r="I20" s="30"/>
      <c r="J20" s="30"/>
    </row>
    <row r="21" spans="1:11">
      <c r="A21" s="91" t="s">
        <v>165</v>
      </c>
      <c r="B21" s="91">
        <v>70427</v>
      </c>
      <c r="C21" s="91" t="s">
        <v>1803</v>
      </c>
      <c r="D21" s="91">
        <v>101018</v>
      </c>
      <c r="E21" s="29"/>
      <c r="F21" s="30"/>
      <c r="G21" s="30"/>
      <c r="H21" s="30"/>
      <c r="I21" s="30"/>
      <c r="J21" s="30"/>
    </row>
    <row r="22" spans="1:11">
      <c r="A22" t="s">
        <v>198</v>
      </c>
      <c r="B22">
        <v>70546</v>
      </c>
      <c r="C22" t="s">
        <v>199</v>
      </c>
      <c r="D22">
        <v>105116</v>
      </c>
      <c r="E22" s="29"/>
      <c r="F22" s="30"/>
      <c r="G22" s="30"/>
      <c r="H22" s="30"/>
      <c r="I22" s="30"/>
      <c r="J22" s="30"/>
    </row>
    <row r="23" spans="1:11">
      <c r="A23" s="91" t="s">
        <v>115</v>
      </c>
      <c r="B23" s="91">
        <v>71115</v>
      </c>
      <c r="C23" s="91" t="s">
        <v>200</v>
      </c>
      <c r="D23" s="91">
        <v>105570</v>
      </c>
      <c r="E23" s="29"/>
      <c r="F23" s="30"/>
      <c r="G23" s="30"/>
      <c r="H23" s="30"/>
      <c r="I23" s="30"/>
      <c r="J23" s="30"/>
    </row>
    <row r="24" spans="1:11">
      <c r="A24" t="s">
        <v>201</v>
      </c>
      <c r="B24">
        <v>70514</v>
      </c>
      <c r="C24" t="s">
        <v>202</v>
      </c>
      <c r="D24">
        <v>105732</v>
      </c>
      <c r="E24" s="29"/>
      <c r="F24" s="30"/>
      <c r="G24" s="30"/>
      <c r="H24" s="30"/>
      <c r="I24" s="30"/>
      <c r="J24" s="30"/>
    </row>
    <row r="25" spans="1:11">
      <c r="A25" s="91" t="s">
        <v>203</v>
      </c>
      <c r="B25" s="91">
        <v>71115</v>
      </c>
      <c r="C25" s="91" t="s">
        <v>1804</v>
      </c>
      <c r="D25" s="91">
        <v>112450</v>
      </c>
      <c r="E25" s="29"/>
      <c r="F25" s="30"/>
      <c r="G25" s="30"/>
      <c r="H25" s="30"/>
      <c r="I25" s="30"/>
      <c r="J25" s="30"/>
    </row>
    <row r="26" spans="1:11">
      <c r="A26" t="s">
        <v>153</v>
      </c>
      <c r="B26">
        <v>70792</v>
      </c>
      <c r="C26" t="s">
        <v>204</v>
      </c>
      <c r="D26">
        <v>113357</v>
      </c>
      <c r="E26" s="29"/>
      <c r="F26" s="30"/>
      <c r="G26" s="30"/>
      <c r="H26" s="30"/>
      <c r="I26" s="30"/>
      <c r="J26" s="30"/>
    </row>
    <row r="27" spans="1:11">
      <c r="A27" s="91" t="s">
        <v>162</v>
      </c>
      <c r="B27" s="91">
        <v>71241</v>
      </c>
      <c r="C27" s="91" t="s">
        <v>205</v>
      </c>
      <c r="D27" s="91">
        <v>114953</v>
      </c>
      <c r="E27" s="29"/>
      <c r="F27" s="30"/>
      <c r="G27" s="30"/>
      <c r="H27" s="30"/>
      <c r="I27" s="30"/>
      <c r="J27" s="30"/>
    </row>
    <row r="28" spans="1:11">
      <c r="A28" t="s">
        <v>157</v>
      </c>
      <c r="B28">
        <v>70342</v>
      </c>
      <c r="C28" t="s">
        <v>1805</v>
      </c>
      <c r="D28">
        <v>117054</v>
      </c>
      <c r="E28" s="29"/>
      <c r="F28" s="30"/>
      <c r="G28" s="30"/>
      <c r="H28" s="30"/>
      <c r="I28" s="30"/>
      <c r="J28" s="30"/>
    </row>
    <row r="29" spans="1:11">
      <c r="A29" s="91" t="s">
        <v>162</v>
      </c>
      <c r="B29" s="91">
        <v>71241</v>
      </c>
      <c r="C29" s="91" t="s">
        <v>206</v>
      </c>
      <c r="D29" s="91">
        <v>117415</v>
      </c>
      <c r="E29" s="29"/>
      <c r="F29" s="30"/>
      <c r="G29" s="30"/>
      <c r="H29" s="30"/>
      <c r="I29" s="30"/>
      <c r="J29" s="30"/>
    </row>
    <row r="30" spans="1:11">
      <c r="A30" t="s">
        <v>143</v>
      </c>
      <c r="B30">
        <v>71280</v>
      </c>
      <c r="C30" t="s">
        <v>207</v>
      </c>
      <c r="D30">
        <v>117619</v>
      </c>
      <c r="E30" s="29"/>
      <c r="F30" s="30"/>
      <c r="G30" s="30"/>
      <c r="H30" s="30"/>
      <c r="I30" s="30"/>
      <c r="J30" s="30"/>
    </row>
    <row r="31" spans="1:11">
      <c r="A31" s="91" t="s">
        <v>148</v>
      </c>
      <c r="B31" s="91">
        <v>71232</v>
      </c>
      <c r="C31" s="91" t="s">
        <v>1806</v>
      </c>
      <c r="D31" s="91">
        <v>118953</v>
      </c>
      <c r="E31" s="29"/>
      <c r="F31" s="30"/>
      <c r="G31" s="30"/>
      <c r="H31" s="30"/>
      <c r="I31" s="30"/>
      <c r="J31" s="30"/>
    </row>
    <row r="32" spans="1:11">
      <c r="A32" t="s">
        <v>131</v>
      </c>
      <c r="B32">
        <v>71251</v>
      </c>
      <c r="C32" t="s">
        <v>208</v>
      </c>
      <c r="D32">
        <v>121745</v>
      </c>
      <c r="E32" s="29"/>
      <c r="F32" s="30"/>
      <c r="G32" s="30"/>
      <c r="H32" s="30"/>
      <c r="I32" s="30"/>
      <c r="J32" s="30"/>
    </row>
    <row r="33" spans="1:10">
      <c r="A33" s="91" t="s">
        <v>148</v>
      </c>
      <c r="B33" s="91">
        <v>71232</v>
      </c>
      <c r="C33" s="91" t="s">
        <v>1807</v>
      </c>
      <c r="D33" s="91">
        <v>123033</v>
      </c>
      <c r="E33" s="29"/>
      <c r="F33" s="30"/>
      <c r="G33" s="30"/>
      <c r="H33" s="30"/>
      <c r="I33" s="30"/>
      <c r="J33" s="30"/>
    </row>
    <row r="34" spans="1:10">
      <c r="A34" t="s">
        <v>113</v>
      </c>
      <c r="B34">
        <v>71068</v>
      </c>
      <c r="C34" t="s">
        <v>209</v>
      </c>
      <c r="D34">
        <v>125001</v>
      </c>
      <c r="E34" s="29"/>
      <c r="F34" s="30"/>
      <c r="G34" s="30"/>
      <c r="H34" s="30"/>
      <c r="I34" s="30"/>
      <c r="J34" s="30"/>
    </row>
    <row r="35" spans="1:10">
      <c r="A35" s="91" t="s">
        <v>116</v>
      </c>
      <c r="B35" s="91">
        <v>70669</v>
      </c>
      <c r="C35" s="91" t="s">
        <v>1808</v>
      </c>
      <c r="D35" s="91">
        <v>126420</v>
      </c>
      <c r="E35" s="29"/>
      <c r="F35" s="30"/>
      <c r="G35" s="30"/>
      <c r="H35" s="30"/>
      <c r="I35" s="30"/>
      <c r="J35" s="30"/>
    </row>
    <row r="36" spans="1:10">
      <c r="A36" t="s">
        <v>168</v>
      </c>
      <c r="B36">
        <v>70522</v>
      </c>
      <c r="C36" t="s">
        <v>210</v>
      </c>
      <c r="D36">
        <v>127661</v>
      </c>
      <c r="E36" s="29"/>
      <c r="F36" s="30"/>
      <c r="G36" s="30"/>
      <c r="H36" s="30"/>
      <c r="I36" s="30"/>
      <c r="J36" s="30"/>
    </row>
    <row r="37" spans="1:10">
      <c r="A37" s="91" t="s">
        <v>151</v>
      </c>
      <c r="B37" s="91">
        <v>70079</v>
      </c>
      <c r="C37" s="91" t="s">
        <v>211</v>
      </c>
      <c r="D37" s="91">
        <v>129173</v>
      </c>
      <c r="E37" s="29"/>
      <c r="F37" s="30"/>
      <c r="G37" s="30"/>
      <c r="H37" s="30"/>
      <c r="I37" s="30"/>
      <c r="J37" s="30"/>
    </row>
    <row r="38" spans="1:10">
      <c r="A38" t="s">
        <v>109</v>
      </c>
      <c r="B38">
        <v>70734</v>
      </c>
      <c r="C38" t="s">
        <v>1809</v>
      </c>
      <c r="D38">
        <v>130130</v>
      </c>
      <c r="E38" s="29"/>
      <c r="F38" s="30"/>
      <c r="G38" s="30"/>
      <c r="H38" s="30"/>
      <c r="I38" s="30"/>
      <c r="J38" s="30"/>
    </row>
    <row r="39" spans="1:10">
      <c r="A39" s="91" t="s">
        <v>151</v>
      </c>
      <c r="B39" s="91">
        <v>70080</v>
      </c>
      <c r="C39" s="91" t="s">
        <v>1810</v>
      </c>
      <c r="D39" s="91">
        <v>133206</v>
      </c>
      <c r="E39" s="29"/>
      <c r="F39" s="30"/>
      <c r="G39" s="30"/>
      <c r="H39" s="30"/>
      <c r="I39" s="30"/>
      <c r="J39" s="30"/>
    </row>
    <row r="40" spans="1:10">
      <c r="A40" t="s">
        <v>126</v>
      </c>
      <c r="B40">
        <v>71367</v>
      </c>
      <c r="C40" t="s">
        <v>1811</v>
      </c>
      <c r="D40">
        <v>134589</v>
      </c>
      <c r="E40" s="29"/>
      <c r="F40" s="30"/>
      <c r="G40" s="30"/>
      <c r="H40" s="30"/>
      <c r="I40" s="30"/>
      <c r="J40" s="30"/>
    </row>
    <row r="41" spans="1:10">
      <c r="A41" s="91" t="s">
        <v>123</v>
      </c>
      <c r="B41" s="91">
        <v>70807</v>
      </c>
      <c r="C41" s="91" t="s">
        <v>1812</v>
      </c>
      <c r="D41" s="91">
        <v>135043</v>
      </c>
      <c r="E41" s="29"/>
      <c r="F41" s="30"/>
      <c r="G41" s="30"/>
      <c r="H41" s="30"/>
      <c r="I41" s="30"/>
      <c r="J41" s="30"/>
    </row>
    <row r="42" spans="1:10">
      <c r="A42" t="s">
        <v>153</v>
      </c>
      <c r="B42">
        <v>70052</v>
      </c>
      <c r="C42" t="s">
        <v>1813</v>
      </c>
      <c r="D42">
        <v>136549</v>
      </c>
      <c r="E42" s="29"/>
      <c r="F42" s="30"/>
      <c r="G42" s="30"/>
      <c r="H42" s="30"/>
      <c r="I42" s="30"/>
      <c r="J42" s="30"/>
    </row>
    <row r="43" spans="1:10">
      <c r="A43" s="91" t="s">
        <v>119</v>
      </c>
      <c r="B43" s="91">
        <v>71425</v>
      </c>
      <c r="C43" s="91" t="s">
        <v>1814</v>
      </c>
      <c r="D43" s="91">
        <v>138884</v>
      </c>
      <c r="E43" s="29"/>
      <c r="F43" s="30"/>
      <c r="G43" s="30"/>
      <c r="H43" s="30"/>
      <c r="I43" s="30"/>
      <c r="J43" s="30"/>
    </row>
    <row r="44" spans="1:10">
      <c r="A44" t="s">
        <v>144</v>
      </c>
      <c r="B44">
        <v>70037</v>
      </c>
      <c r="C44" t="s">
        <v>212</v>
      </c>
      <c r="D44">
        <v>141735</v>
      </c>
      <c r="E44" s="29"/>
      <c r="F44" s="30"/>
      <c r="G44" s="30"/>
      <c r="H44" s="30"/>
      <c r="I44" s="30"/>
      <c r="J44" s="30"/>
    </row>
    <row r="45" spans="1:10">
      <c r="A45" s="91" t="s">
        <v>122</v>
      </c>
      <c r="B45" s="91">
        <v>71046</v>
      </c>
      <c r="C45" s="91" t="s">
        <v>213</v>
      </c>
      <c r="D45" s="91">
        <v>141936</v>
      </c>
      <c r="E45" s="29"/>
      <c r="F45" s="30"/>
      <c r="G45" s="30"/>
      <c r="H45" s="30"/>
      <c r="I45" s="30"/>
      <c r="J45" s="30"/>
    </row>
    <row r="46" spans="1:10">
      <c r="A46" t="s">
        <v>153</v>
      </c>
      <c r="B46">
        <v>70052</v>
      </c>
      <c r="C46" t="s">
        <v>1815</v>
      </c>
      <c r="D46">
        <v>142091</v>
      </c>
      <c r="E46" s="29"/>
      <c r="F46" s="30"/>
      <c r="G46" s="30"/>
      <c r="H46" s="30"/>
      <c r="I46" s="30"/>
      <c r="J46" s="30"/>
    </row>
    <row r="47" spans="1:10">
      <c r="A47" s="91" t="s">
        <v>149</v>
      </c>
      <c r="B47" s="91">
        <v>71443</v>
      </c>
      <c r="C47" s="91" t="s">
        <v>1816</v>
      </c>
      <c r="D47" s="91">
        <v>143248</v>
      </c>
      <c r="E47" s="29"/>
      <c r="F47" s="30"/>
      <c r="G47" s="30"/>
      <c r="H47" s="30"/>
      <c r="I47" s="30"/>
      <c r="J47" s="30"/>
    </row>
    <row r="48" spans="1:10">
      <c r="A48" t="s">
        <v>214</v>
      </c>
      <c r="B48">
        <v>70066</v>
      </c>
      <c r="C48" t="s">
        <v>215</v>
      </c>
      <c r="D48">
        <v>144218</v>
      </c>
      <c r="E48" s="29"/>
      <c r="F48" s="30"/>
      <c r="G48" s="30"/>
      <c r="H48" s="30"/>
      <c r="I48" s="30"/>
      <c r="J48" s="30"/>
    </row>
    <row r="49" spans="1:10">
      <c r="A49" s="91" t="s">
        <v>109</v>
      </c>
      <c r="B49" s="91">
        <v>70734</v>
      </c>
      <c r="C49" s="91" t="s">
        <v>1817</v>
      </c>
      <c r="D49" s="91">
        <v>148931</v>
      </c>
      <c r="E49" s="29"/>
      <c r="F49" s="30"/>
      <c r="G49" s="30"/>
      <c r="H49" s="30"/>
      <c r="I49" s="30"/>
      <c r="J49" s="30"/>
    </row>
    <row r="50" spans="1:10">
      <c r="A50" t="s">
        <v>109</v>
      </c>
      <c r="B50">
        <v>70734</v>
      </c>
      <c r="C50" t="s">
        <v>1818</v>
      </c>
      <c r="D50">
        <v>153749</v>
      </c>
      <c r="E50" s="29"/>
      <c r="F50" s="30"/>
      <c r="G50" s="30"/>
      <c r="H50" s="30"/>
      <c r="I50" s="30"/>
      <c r="J50" s="30"/>
    </row>
    <row r="51" spans="1:10">
      <c r="A51" s="91" t="s">
        <v>143</v>
      </c>
      <c r="B51" s="91">
        <v>71203</v>
      </c>
      <c r="C51" s="91" t="s">
        <v>216</v>
      </c>
      <c r="D51" s="91">
        <v>155207</v>
      </c>
      <c r="E51" s="29"/>
      <c r="F51" s="30"/>
      <c r="G51" s="30"/>
      <c r="H51" s="30"/>
      <c r="I51" s="30"/>
      <c r="J51" s="30"/>
    </row>
    <row r="52" spans="1:10">
      <c r="A52" t="s">
        <v>147</v>
      </c>
      <c r="B52">
        <v>71019</v>
      </c>
      <c r="C52" t="s">
        <v>1819</v>
      </c>
      <c r="D52">
        <v>155329</v>
      </c>
      <c r="E52" s="29"/>
      <c r="F52" s="30"/>
      <c r="G52" s="30"/>
      <c r="H52" s="30"/>
      <c r="I52" s="30"/>
      <c r="J52" s="30"/>
    </row>
    <row r="53" spans="1:10">
      <c r="A53" s="91" t="s">
        <v>116</v>
      </c>
      <c r="B53" s="91">
        <v>70665</v>
      </c>
      <c r="C53" s="91" t="s">
        <v>1820</v>
      </c>
      <c r="D53" s="91">
        <v>156017</v>
      </c>
      <c r="E53" s="29"/>
      <c r="F53" s="30"/>
      <c r="G53" s="30"/>
      <c r="H53" s="30"/>
      <c r="I53" s="30"/>
      <c r="J53" s="30"/>
    </row>
    <row r="54" spans="1:10">
      <c r="A54" t="s">
        <v>149</v>
      </c>
      <c r="B54">
        <v>71065</v>
      </c>
      <c r="C54" t="s">
        <v>217</v>
      </c>
      <c r="D54">
        <v>156180</v>
      </c>
      <c r="E54" s="29"/>
      <c r="F54" s="30"/>
      <c r="G54" s="30"/>
      <c r="H54" s="30"/>
      <c r="I54" s="30"/>
      <c r="J54" s="30"/>
    </row>
    <row r="55" spans="1:10">
      <c r="A55" s="91" t="s">
        <v>112</v>
      </c>
      <c r="B55" s="91">
        <v>70657</v>
      </c>
      <c r="C55" s="91" t="s">
        <v>218</v>
      </c>
      <c r="D55" s="91">
        <v>158048</v>
      </c>
      <c r="E55" s="29"/>
      <c r="F55" s="30"/>
      <c r="G55" s="30"/>
      <c r="H55" s="30"/>
      <c r="I55" s="30"/>
      <c r="J55" s="30"/>
    </row>
    <row r="56" spans="1:10">
      <c r="A56" t="s">
        <v>122</v>
      </c>
      <c r="B56">
        <v>71052</v>
      </c>
      <c r="C56" t="s">
        <v>1821</v>
      </c>
      <c r="D56">
        <v>158303</v>
      </c>
      <c r="E56" s="29"/>
      <c r="F56" s="30"/>
      <c r="G56" s="30"/>
      <c r="H56" s="30"/>
      <c r="I56" s="30"/>
      <c r="J56" s="30"/>
    </row>
    <row r="57" spans="1:10">
      <c r="A57" s="91" t="s">
        <v>135</v>
      </c>
      <c r="B57" s="91">
        <v>70373</v>
      </c>
      <c r="C57" s="91" t="s">
        <v>1822</v>
      </c>
      <c r="D57" s="91">
        <v>160416</v>
      </c>
      <c r="E57" s="29"/>
      <c r="F57" s="30"/>
      <c r="G57" s="30"/>
      <c r="H57" s="30"/>
      <c r="I57" s="30"/>
      <c r="J57" s="30"/>
    </row>
    <row r="58" spans="1:10">
      <c r="A58" t="s">
        <v>116</v>
      </c>
      <c r="B58">
        <v>70664</v>
      </c>
      <c r="C58" t="s">
        <v>1823</v>
      </c>
      <c r="D58">
        <v>166187</v>
      </c>
      <c r="E58" s="29"/>
      <c r="F58" s="30"/>
      <c r="G58" s="30"/>
      <c r="H58" s="30"/>
      <c r="I58" s="30"/>
      <c r="J58" s="30"/>
    </row>
    <row r="59" spans="1:10">
      <c r="A59" s="91" t="s">
        <v>115</v>
      </c>
      <c r="B59" s="91">
        <v>71052</v>
      </c>
      <c r="C59" s="91" t="s">
        <v>219</v>
      </c>
      <c r="D59" s="91">
        <v>167140</v>
      </c>
      <c r="E59" s="29"/>
      <c r="F59" s="30"/>
      <c r="G59" s="30"/>
      <c r="H59" s="30"/>
      <c r="I59" s="30"/>
      <c r="J59" s="30"/>
    </row>
    <row r="60" spans="1:10">
      <c r="A60" t="s">
        <v>122</v>
      </c>
      <c r="B60">
        <v>71032</v>
      </c>
      <c r="C60" t="s">
        <v>1824</v>
      </c>
      <c r="D60">
        <v>167182</v>
      </c>
      <c r="E60" s="29"/>
      <c r="F60" s="30"/>
      <c r="G60" s="30"/>
      <c r="H60" s="30"/>
      <c r="I60" s="30"/>
      <c r="J60" s="30"/>
    </row>
    <row r="61" spans="1:10">
      <c r="A61" s="91" t="s">
        <v>165</v>
      </c>
      <c r="B61" s="91">
        <v>70427</v>
      </c>
      <c r="C61" s="91" t="s">
        <v>220</v>
      </c>
      <c r="D61" s="91">
        <v>169502</v>
      </c>
      <c r="E61" s="29"/>
      <c r="F61" s="30"/>
      <c r="G61" s="30"/>
      <c r="H61" s="30"/>
      <c r="I61" s="30"/>
      <c r="J61" s="30"/>
    </row>
    <row r="62" spans="1:10">
      <c r="A62" t="s">
        <v>142</v>
      </c>
      <c r="B62">
        <v>70129</v>
      </c>
      <c r="C62" t="s">
        <v>221</v>
      </c>
      <c r="D62">
        <v>170081</v>
      </c>
      <c r="E62" s="29"/>
      <c r="F62" s="30"/>
      <c r="G62" s="30"/>
      <c r="H62" s="30"/>
      <c r="I62" s="30"/>
      <c r="J62" s="30"/>
    </row>
    <row r="63" spans="1:10">
      <c r="A63" s="91" t="s">
        <v>130</v>
      </c>
      <c r="B63" s="91">
        <v>70764</v>
      </c>
      <c r="C63" s="91" t="s">
        <v>1825</v>
      </c>
      <c r="D63" s="91">
        <v>170769</v>
      </c>
      <c r="E63" s="29"/>
      <c r="F63" s="30"/>
      <c r="G63" s="30"/>
      <c r="H63" s="30"/>
      <c r="I63" s="30"/>
      <c r="J63" s="30"/>
    </row>
    <row r="64" spans="1:10">
      <c r="A64" t="s">
        <v>146</v>
      </c>
      <c r="B64">
        <v>71328</v>
      </c>
      <c r="C64" t="s">
        <v>1826</v>
      </c>
      <c r="D64">
        <v>175225</v>
      </c>
      <c r="E64" s="29"/>
      <c r="F64" s="30"/>
      <c r="G64" s="30"/>
      <c r="H64" s="30"/>
      <c r="I64" s="30"/>
      <c r="J64" s="30"/>
    </row>
    <row r="65" spans="1:10">
      <c r="A65" s="91" t="s">
        <v>116</v>
      </c>
      <c r="B65" s="91">
        <v>70605</v>
      </c>
      <c r="C65" s="91" t="s">
        <v>1827</v>
      </c>
      <c r="D65" s="91">
        <v>177038</v>
      </c>
      <c r="E65" s="29"/>
      <c r="F65" s="30"/>
      <c r="G65" s="30"/>
      <c r="H65" s="30"/>
      <c r="I65" s="30"/>
      <c r="J65" s="30"/>
    </row>
    <row r="66" spans="1:10">
      <c r="A66" t="s">
        <v>139</v>
      </c>
      <c r="B66">
        <v>71282</v>
      </c>
      <c r="C66" t="s">
        <v>222</v>
      </c>
      <c r="D66">
        <v>180040</v>
      </c>
      <c r="E66" s="30"/>
      <c r="F66" s="30"/>
      <c r="G66" s="30"/>
      <c r="H66" s="30"/>
      <c r="I66" s="30"/>
      <c r="J66" s="30"/>
    </row>
    <row r="67" spans="1:10">
      <c r="A67" s="91" t="s">
        <v>141</v>
      </c>
      <c r="B67" s="91">
        <v>71411</v>
      </c>
      <c r="C67" s="91" t="s">
        <v>223</v>
      </c>
      <c r="D67" s="91">
        <v>180358</v>
      </c>
    </row>
    <row r="68" spans="1:10">
      <c r="A68" t="s">
        <v>157</v>
      </c>
      <c r="B68">
        <v>70538</v>
      </c>
      <c r="C68" t="s">
        <v>1828</v>
      </c>
      <c r="D68">
        <v>181169</v>
      </c>
    </row>
    <row r="69" spans="1:10">
      <c r="A69" s="91" t="s">
        <v>107</v>
      </c>
      <c r="B69" s="91">
        <v>70535</v>
      </c>
      <c r="C69" s="91" t="s">
        <v>1829</v>
      </c>
      <c r="D69" s="91">
        <v>185977</v>
      </c>
    </row>
    <row r="70" spans="1:10">
      <c r="A70" t="s">
        <v>131</v>
      </c>
      <c r="B70">
        <v>71226</v>
      </c>
      <c r="C70" t="s">
        <v>1830</v>
      </c>
      <c r="D70">
        <v>186145</v>
      </c>
    </row>
    <row r="71" spans="1:10">
      <c r="A71" s="91" t="s">
        <v>110</v>
      </c>
      <c r="B71" s="91">
        <v>70341</v>
      </c>
      <c r="C71" s="91" t="s">
        <v>224</v>
      </c>
      <c r="D71" s="91">
        <v>187436</v>
      </c>
    </row>
    <row r="72" spans="1:10">
      <c r="A72" t="s">
        <v>225</v>
      </c>
      <c r="B72">
        <v>70749</v>
      </c>
      <c r="C72" t="s">
        <v>226</v>
      </c>
      <c r="D72">
        <v>188863</v>
      </c>
    </row>
    <row r="73" spans="1:10">
      <c r="A73" s="91" t="s">
        <v>169</v>
      </c>
      <c r="B73" s="91">
        <v>70775</v>
      </c>
      <c r="C73" s="91" t="s">
        <v>1831</v>
      </c>
      <c r="D73" s="91">
        <v>189023</v>
      </c>
    </row>
    <row r="74" spans="1:10">
      <c r="A74" t="s">
        <v>144</v>
      </c>
      <c r="B74">
        <v>70091</v>
      </c>
      <c r="C74" t="s">
        <v>227</v>
      </c>
      <c r="D74">
        <v>194855</v>
      </c>
    </row>
    <row r="75" spans="1:10">
      <c r="A75" s="91" t="s">
        <v>107</v>
      </c>
      <c r="B75" s="91">
        <v>70535</v>
      </c>
      <c r="C75" s="91" t="s">
        <v>1832</v>
      </c>
      <c r="D75" s="91">
        <v>233528</v>
      </c>
    </row>
    <row r="76" spans="1:10">
      <c r="A76" t="s">
        <v>203</v>
      </c>
      <c r="B76">
        <v>71063</v>
      </c>
      <c r="C76" t="s">
        <v>228</v>
      </c>
      <c r="D76">
        <v>236080</v>
      </c>
    </row>
    <row r="77" spans="1:10">
      <c r="A77" s="91" t="s">
        <v>109</v>
      </c>
      <c r="B77" s="91">
        <v>70734</v>
      </c>
      <c r="C77" s="91" t="s">
        <v>1833</v>
      </c>
      <c r="D77" s="91">
        <v>239814</v>
      </c>
    </row>
    <row r="78" spans="1:10">
      <c r="A78" t="s">
        <v>157</v>
      </c>
      <c r="B78">
        <v>70522</v>
      </c>
      <c r="C78" t="s">
        <v>1834</v>
      </c>
      <c r="D78">
        <v>249372</v>
      </c>
    </row>
    <row r="79" spans="1:10">
      <c r="A79" s="91" t="s">
        <v>116</v>
      </c>
      <c r="B79" s="91">
        <v>70669</v>
      </c>
      <c r="C79" s="91" t="s">
        <v>1835</v>
      </c>
      <c r="D79" s="91">
        <v>251526</v>
      </c>
    </row>
    <row r="80" spans="1:10">
      <c r="A80" t="s">
        <v>126</v>
      </c>
      <c r="B80">
        <v>70586</v>
      </c>
      <c r="C80" t="s">
        <v>1836</v>
      </c>
      <c r="D80">
        <v>252514</v>
      </c>
    </row>
    <row r="81" spans="1:4">
      <c r="A81" s="91" t="s">
        <v>229</v>
      </c>
      <c r="B81" s="91">
        <v>70669</v>
      </c>
      <c r="C81" s="91" t="s">
        <v>230</v>
      </c>
      <c r="D81" s="91">
        <v>252851</v>
      </c>
    </row>
    <row r="82" spans="1:4">
      <c r="A82" t="s">
        <v>116</v>
      </c>
      <c r="B82">
        <v>70605</v>
      </c>
      <c r="C82" t="s">
        <v>1837</v>
      </c>
      <c r="D82">
        <v>258636</v>
      </c>
    </row>
    <row r="83" spans="1:4">
      <c r="A83" s="91" t="s">
        <v>112</v>
      </c>
      <c r="B83" s="91">
        <v>70634</v>
      </c>
      <c r="C83" s="91" t="s">
        <v>1838</v>
      </c>
      <c r="D83" s="91">
        <v>260456</v>
      </c>
    </row>
    <row r="84" spans="1:4">
      <c r="A84" t="s">
        <v>109</v>
      </c>
      <c r="B84">
        <v>70734</v>
      </c>
      <c r="C84" t="s">
        <v>1839</v>
      </c>
      <c r="D84">
        <v>261435</v>
      </c>
    </row>
    <row r="85" spans="1:4">
      <c r="A85" s="91" t="s">
        <v>142</v>
      </c>
      <c r="B85" s="91">
        <v>70129</v>
      </c>
      <c r="C85" s="91" t="s">
        <v>1840</v>
      </c>
      <c r="D85" s="91">
        <v>261745</v>
      </c>
    </row>
    <row r="86" spans="1:4">
      <c r="A86" t="s">
        <v>116</v>
      </c>
      <c r="B86">
        <v>70665</v>
      </c>
      <c r="C86" t="s">
        <v>1841</v>
      </c>
      <c r="D86">
        <v>267286</v>
      </c>
    </row>
    <row r="87" spans="1:4">
      <c r="A87" s="91" t="s">
        <v>123</v>
      </c>
      <c r="B87" s="91">
        <v>70807</v>
      </c>
      <c r="C87" s="91" t="s">
        <v>1842</v>
      </c>
      <c r="D87" s="91">
        <v>278841</v>
      </c>
    </row>
    <row r="88" spans="1:4">
      <c r="A88" t="s">
        <v>167</v>
      </c>
      <c r="B88">
        <v>70710</v>
      </c>
      <c r="C88" t="s">
        <v>231</v>
      </c>
      <c r="D88">
        <v>280795</v>
      </c>
    </row>
    <row r="89" spans="1:4">
      <c r="A89" s="91" t="s">
        <v>133</v>
      </c>
      <c r="B89" s="91">
        <v>70094</v>
      </c>
      <c r="C89" s="91" t="s">
        <v>1843</v>
      </c>
      <c r="D89" s="91">
        <v>281575</v>
      </c>
    </row>
    <row r="90" spans="1:4">
      <c r="A90" t="s">
        <v>147</v>
      </c>
      <c r="B90">
        <v>71019</v>
      </c>
      <c r="C90" t="s">
        <v>1844</v>
      </c>
      <c r="D90">
        <v>292348</v>
      </c>
    </row>
    <row r="91" spans="1:4">
      <c r="A91" s="91" t="s">
        <v>203</v>
      </c>
      <c r="B91" s="91">
        <v>71052</v>
      </c>
      <c r="C91" s="91" t="s">
        <v>232</v>
      </c>
      <c r="D91" s="91">
        <v>311054</v>
      </c>
    </row>
    <row r="92" spans="1:4">
      <c r="A92" t="s">
        <v>130</v>
      </c>
      <c r="B92">
        <v>70721</v>
      </c>
      <c r="C92" t="s">
        <v>233</v>
      </c>
      <c r="D92">
        <v>311663</v>
      </c>
    </row>
    <row r="93" spans="1:4">
      <c r="A93" s="91" t="s">
        <v>123</v>
      </c>
      <c r="B93" s="91">
        <v>70805</v>
      </c>
      <c r="C93" s="91" t="s">
        <v>1845</v>
      </c>
      <c r="D93" s="91">
        <v>320232</v>
      </c>
    </row>
    <row r="94" spans="1:4">
      <c r="A94" t="s">
        <v>141</v>
      </c>
      <c r="B94">
        <v>71469</v>
      </c>
      <c r="C94" t="s">
        <v>234</v>
      </c>
      <c r="D94">
        <v>325451</v>
      </c>
    </row>
    <row r="95" spans="1:4">
      <c r="A95" s="91" t="s">
        <v>133</v>
      </c>
      <c r="B95" s="91">
        <v>70094</v>
      </c>
      <c r="C95" s="91" t="s">
        <v>235</v>
      </c>
      <c r="D95" s="91">
        <v>332073</v>
      </c>
    </row>
    <row r="96" spans="1:4">
      <c r="A96" t="s">
        <v>236</v>
      </c>
      <c r="B96">
        <v>70079</v>
      </c>
      <c r="C96" t="s">
        <v>237</v>
      </c>
      <c r="D96">
        <v>351176</v>
      </c>
    </row>
    <row r="97" spans="1:4">
      <c r="A97" s="91" t="s">
        <v>143</v>
      </c>
      <c r="B97" s="91">
        <v>71292</v>
      </c>
      <c r="C97" s="91" t="s">
        <v>1846</v>
      </c>
      <c r="D97" s="91">
        <v>356946</v>
      </c>
    </row>
    <row r="98" spans="1:4">
      <c r="A98" t="s">
        <v>157</v>
      </c>
      <c r="B98">
        <v>70538</v>
      </c>
      <c r="C98" t="s">
        <v>1847</v>
      </c>
      <c r="D98">
        <v>357661</v>
      </c>
    </row>
    <row r="99" spans="1:4">
      <c r="A99" s="91" t="s">
        <v>109</v>
      </c>
      <c r="B99" s="91">
        <v>70734</v>
      </c>
      <c r="C99" s="91" t="s">
        <v>1848</v>
      </c>
      <c r="D99" s="91">
        <v>370413</v>
      </c>
    </row>
    <row r="100" spans="1:4">
      <c r="A100" t="s">
        <v>131</v>
      </c>
      <c r="B100">
        <v>71247</v>
      </c>
      <c r="C100" t="s">
        <v>1849</v>
      </c>
      <c r="D100">
        <v>372721</v>
      </c>
    </row>
    <row r="101" spans="1:4">
      <c r="A101" s="91" t="s">
        <v>109</v>
      </c>
      <c r="B101" s="91">
        <v>70734</v>
      </c>
      <c r="C101" s="91" t="s">
        <v>1850</v>
      </c>
      <c r="D101" s="91">
        <v>374551</v>
      </c>
    </row>
    <row r="102" spans="1:4">
      <c r="A102" t="s">
        <v>115</v>
      </c>
      <c r="B102">
        <v>71109</v>
      </c>
      <c r="C102" t="s">
        <v>1851</v>
      </c>
      <c r="D102">
        <v>375380</v>
      </c>
    </row>
    <row r="103" spans="1:4">
      <c r="A103" s="91" t="s">
        <v>122</v>
      </c>
      <c r="B103" s="91">
        <v>71207</v>
      </c>
      <c r="C103" s="91" t="s">
        <v>1852</v>
      </c>
      <c r="D103" s="91">
        <v>397768</v>
      </c>
    </row>
    <row r="104" spans="1:4">
      <c r="A104" t="s">
        <v>122</v>
      </c>
      <c r="B104">
        <v>71052</v>
      </c>
      <c r="C104" t="s">
        <v>238</v>
      </c>
      <c r="D104">
        <v>416318</v>
      </c>
    </row>
    <row r="105" spans="1:4">
      <c r="A105" s="91" t="s">
        <v>113</v>
      </c>
      <c r="B105" s="91">
        <v>71068</v>
      </c>
      <c r="C105" s="91" t="s">
        <v>239</v>
      </c>
      <c r="D105" s="91">
        <v>455946</v>
      </c>
    </row>
    <row r="106" spans="1:4">
      <c r="A106" t="s">
        <v>123</v>
      </c>
      <c r="B106">
        <v>70791</v>
      </c>
      <c r="C106" t="s">
        <v>1853</v>
      </c>
      <c r="D106">
        <v>456059</v>
      </c>
    </row>
    <row r="107" spans="1:4">
      <c r="A107" s="91" t="s">
        <v>116</v>
      </c>
      <c r="B107" s="91">
        <v>70665</v>
      </c>
      <c r="C107" s="91" t="s">
        <v>240</v>
      </c>
      <c r="D107" s="91">
        <v>500244</v>
      </c>
    </row>
    <row r="108" spans="1:4">
      <c r="A108" t="s">
        <v>116</v>
      </c>
      <c r="B108">
        <v>70669</v>
      </c>
      <c r="C108" t="s">
        <v>241</v>
      </c>
      <c r="D108">
        <v>525224</v>
      </c>
    </row>
    <row r="109" spans="1:4">
      <c r="A109" s="91" t="s">
        <v>155</v>
      </c>
      <c r="B109" s="91">
        <v>70750</v>
      </c>
      <c r="C109" s="91" t="s">
        <v>1854</v>
      </c>
      <c r="D109" s="91">
        <v>633554</v>
      </c>
    </row>
    <row r="110" spans="1:4">
      <c r="A110" t="s">
        <v>153</v>
      </c>
      <c r="B110">
        <v>70086</v>
      </c>
      <c r="C110" t="s">
        <v>242</v>
      </c>
      <c r="D110">
        <v>652496</v>
      </c>
    </row>
    <row r="111" spans="1:4">
      <c r="A111" s="91" t="s">
        <v>167</v>
      </c>
      <c r="B111" s="91">
        <v>70767</v>
      </c>
      <c r="C111" s="91" t="s">
        <v>1855</v>
      </c>
      <c r="D111" s="91">
        <v>655592</v>
      </c>
    </row>
    <row r="112" spans="1:4">
      <c r="A112" t="s">
        <v>122</v>
      </c>
      <c r="B112">
        <v>71052</v>
      </c>
      <c r="C112" t="s">
        <v>243</v>
      </c>
      <c r="D112">
        <v>671632</v>
      </c>
    </row>
    <row r="113" spans="1:4">
      <c r="A113" s="91" t="s">
        <v>116</v>
      </c>
      <c r="B113" s="91">
        <v>70669</v>
      </c>
      <c r="C113" s="91" t="s">
        <v>1856</v>
      </c>
      <c r="D113" s="91">
        <v>688970</v>
      </c>
    </row>
    <row r="114" spans="1:4">
      <c r="A114" t="s">
        <v>109</v>
      </c>
      <c r="B114">
        <v>70734</v>
      </c>
      <c r="C114" t="s">
        <v>1857</v>
      </c>
      <c r="D114">
        <v>737598</v>
      </c>
    </row>
    <row r="115" spans="1:4">
      <c r="A115" s="91" t="s">
        <v>150</v>
      </c>
      <c r="B115" s="91">
        <v>70075</v>
      </c>
      <c r="C115" s="91" t="s">
        <v>1858</v>
      </c>
      <c r="D115" s="91">
        <v>748956</v>
      </c>
    </row>
    <row r="116" spans="1:4">
      <c r="A116" t="s">
        <v>153</v>
      </c>
      <c r="B116">
        <v>70086</v>
      </c>
      <c r="C116" t="s">
        <v>1859</v>
      </c>
      <c r="D116">
        <v>771321</v>
      </c>
    </row>
    <row r="117" spans="1:4">
      <c r="A117" s="91" t="s">
        <v>116</v>
      </c>
      <c r="B117" s="91">
        <v>70669</v>
      </c>
      <c r="C117" s="91" t="s">
        <v>1860</v>
      </c>
      <c r="D117" s="91">
        <v>794369</v>
      </c>
    </row>
    <row r="118" spans="1:4">
      <c r="A118" t="s">
        <v>153</v>
      </c>
      <c r="B118">
        <v>70052</v>
      </c>
      <c r="C118" t="s">
        <v>1861</v>
      </c>
      <c r="D118">
        <v>802950</v>
      </c>
    </row>
    <row r="119" spans="1:4">
      <c r="A119" s="91" t="s">
        <v>153</v>
      </c>
      <c r="B119" s="91">
        <v>70086</v>
      </c>
      <c r="C119" s="91" t="s">
        <v>244</v>
      </c>
      <c r="D119" s="91">
        <v>813069</v>
      </c>
    </row>
    <row r="120" spans="1:4">
      <c r="A120" t="s">
        <v>151</v>
      </c>
      <c r="B120">
        <v>70070</v>
      </c>
      <c r="C120" t="s">
        <v>1862</v>
      </c>
      <c r="D120">
        <v>861624</v>
      </c>
    </row>
    <row r="121" spans="1:4">
      <c r="A121" s="91" t="s">
        <v>123</v>
      </c>
      <c r="B121" s="91">
        <v>70805</v>
      </c>
      <c r="C121" s="91" t="s">
        <v>1863</v>
      </c>
      <c r="D121" s="91">
        <v>916362</v>
      </c>
    </row>
    <row r="122" spans="1:4">
      <c r="A122" t="s">
        <v>133</v>
      </c>
      <c r="B122">
        <v>70094</v>
      </c>
      <c r="C122" t="s">
        <v>1864</v>
      </c>
      <c r="D122">
        <v>933843</v>
      </c>
    </row>
    <row r="123" spans="1:4">
      <c r="A123" s="91" t="s">
        <v>109</v>
      </c>
      <c r="B123" s="91">
        <v>70734</v>
      </c>
      <c r="C123" s="91" t="s">
        <v>1865</v>
      </c>
      <c r="D123" s="91">
        <v>934158</v>
      </c>
    </row>
    <row r="124" spans="1:4">
      <c r="A124" t="s">
        <v>116</v>
      </c>
      <c r="B124">
        <v>70669</v>
      </c>
      <c r="C124" t="s">
        <v>1866</v>
      </c>
      <c r="D124">
        <v>940881</v>
      </c>
    </row>
    <row r="125" spans="1:4">
      <c r="A125" s="91" t="s">
        <v>116</v>
      </c>
      <c r="B125" s="91">
        <v>70669</v>
      </c>
      <c r="C125" s="91" t="s">
        <v>1867</v>
      </c>
      <c r="D125" s="91">
        <v>965533</v>
      </c>
    </row>
    <row r="126" spans="1:4">
      <c r="A126" t="s">
        <v>1888</v>
      </c>
      <c r="B126">
        <v>70051</v>
      </c>
      <c r="C126" t="s">
        <v>1868</v>
      </c>
      <c r="D126">
        <v>987351</v>
      </c>
    </row>
    <row r="127" spans="1:4">
      <c r="A127" s="91" t="s">
        <v>109</v>
      </c>
      <c r="B127" s="91">
        <v>70734</v>
      </c>
      <c r="C127" s="91" t="s">
        <v>1869</v>
      </c>
      <c r="D127" s="91">
        <v>1003452</v>
      </c>
    </row>
    <row r="128" spans="1:4">
      <c r="A128" t="s">
        <v>151</v>
      </c>
      <c r="B128">
        <v>70079</v>
      </c>
      <c r="C128" t="s">
        <v>245</v>
      </c>
      <c r="D128">
        <v>1031341</v>
      </c>
    </row>
    <row r="129" spans="1:4">
      <c r="A129" s="91" t="s">
        <v>130</v>
      </c>
      <c r="B129" s="91">
        <v>70764</v>
      </c>
      <c r="C129" s="91" t="s">
        <v>1870</v>
      </c>
      <c r="D129" s="91">
        <v>1050986</v>
      </c>
    </row>
    <row r="130" spans="1:4">
      <c r="A130" t="s">
        <v>116</v>
      </c>
      <c r="B130">
        <v>70665</v>
      </c>
      <c r="C130" t="s">
        <v>1871</v>
      </c>
      <c r="D130">
        <v>1068186</v>
      </c>
    </row>
    <row r="131" spans="1:4">
      <c r="A131" s="91" t="s">
        <v>109</v>
      </c>
      <c r="B131" s="91">
        <v>70734</v>
      </c>
      <c r="C131" s="91" t="s">
        <v>1872</v>
      </c>
      <c r="D131" s="91">
        <v>1069814</v>
      </c>
    </row>
    <row r="132" spans="1:4">
      <c r="A132" t="s">
        <v>153</v>
      </c>
      <c r="B132">
        <v>70723</v>
      </c>
      <c r="C132" t="s">
        <v>1873</v>
      </c>
      <c r="D132">
        <v>1086837</v>
      </c>
    </row>
    <row r="133" spans="1:4">
      <c r="A133" s="91" t="s">
        <v>151</v>
      </c>
      <c r="B133" s="91">
        <v>70079</v>
      </c>
      <c r="C133" s="91" t="s">
        <v>1874</v>
      </c>
      <c r="D133" s="91">
        <v>1102168</v>
      </c>
    </row>
    <row r="134" spans="1:4">
      <c r="A134" t="s">
        <v>130</v>
      </c>
      <c r="B134">
        <v>70764</v>
      </c>
      <c r="C134" t="s">
        <v>1875</v>
      </c>
      <c r="D134">
        <v>1167601</v>
      </c>
    </row>
    <row r="135" spans="1:4">
      <c r="A135" s="91" t="s">
        <v>130</v>
      </c>
      <c r="B135" s="91">
        <v>70776</v>
      </c>
      <c r="C135" s="91" t="s">
        <v>246</v>
      </c>
      <c r="D135" s="91">
        <v>1422173</v>
      </c>
    </row>
    <row r="136" spans="1:4">
      <c r="A136" t="s">
        <v>247</v>
      </c>
      <c r="B136">
        <v>71101</v>
      </c>
      <c r="C136" t="s">
        <v>248</v>
      </c>
      <c r="D136">
        <v>1438673</v>
      </c>
    </row>
    <row r="137" spans="1:4">
      <c r="A137" s="91" t="s">
        <v>249</v>
      </c>
      <c r="B137" s="91">
        <v>71280</v>
      </c>
      <c r="C137" s="91" t="s">
        <v>250</v>
      </c>
      <c r="D137" s="91">
        <v>1521068</v>
      </c>
    </row>
    <row r="138" spans="1:4">
      <c r="A138" t="s">
        <v>150</v>
      </c>
      <c r="B138">
        <v>70043</v>
      </c>
      <c r="C138" t="s">
        <v>1876</v>
      </c>
      <c r="D138">
        <v>1568512</v>
      </c>
    </row>
    <row r="139" spans="1:4">
      <c r="A139" s="91" t="s">
        <v>249</v>
      </c>
      <c r="B139" s="91">
        <v>71280</v>
      </c>
      <c r="C139" s="91" t="s">
        <v>251</v>
      </c>
      <c r="D139" s="91">
        <v>1572284</v>
      </c>
    </row>
    <row r="140" spans="1:4">
      <c r="A140" t="s">
        <v>252</v>
      </c>
      <c r="B140">
        <v>71367</v>
      </c>
      <c r="C140" t="s">
        <v>253</v>
      </c>
      <c r="D140">
        <v>1625691</v>
      </c>
    </row>
    <row r="141" spans="1:4">
      <c r="A141" s="91" t="s">
        <v>109</v>
      </c>
      <c r="B141" s="91">
        <v>70734</v>
      </c>
      <c r="C141" s="91" t="s">
        <v>1877</v>
      </c>
      <c r="D141" s="91">
        <v>1666091</v>
      </c>
    </row>
    <row r="142" spans="1:4">
      <c r="A142" t="s">
        <v>116</v>
      </c>
      <c r="B142">
        <v>70669</v>
      </c>
      <c r="C142" t="s">
        <v>1878</v>
      </c>
      <c r="D142">
        <v>1694915</v>
      </c>
    </row>
    <row r="143" spans="1:4">
      <c r="A143" s="91" t="s">
        <v>229</v>
      </c>
      <c r="B143" s="91">
        <v>70669</v>
      </c>
      <c r="C143" s="91" t="s">
        <v>254</v>
      </c>
      <c r="D143" s="91">
        <v>1753604</v>
      </c>
    </row>
    <row r="144" spans="1:4">
      <c r="A144" t="s">
        <v>151</v>
      </c>
      <c r="B144">
        <v>70068</v>
      </c>
      <c r="C144" t="s">
        <v>255</v>
      </c>
      <c r="D144">
        <v>1940983</v>
      </c>
    </row>
    <row r="145" spans="1:4">
      <c r="A145" s="91" t="s">
        <v>256</v>
      </c>
      <c r="B145" s="91">
        <v>70821</v>
      </c>
      <c r="C145" s="91" t="s">
        <v>257</v>
      </c>
      <c r="D145" s="91">
        <v>2080245</v>
      </c>
    </row>
    <row r="146" spans="1:4">
      <c r="A146" t="s">
        <v>116</v>
      </c>
      <c r="B146">
        <v>70669</v>
      </c>
      <c r="C146" t="s">
        <v>258</v>
      </c>
      <c r="D146">
        <v>2100697</v>
      </c>
    </row>
    <row r="147" spans="1:4">
      <c r="A147" s="91" t="s">
        <v>225</v>
      </c>
      <c r="B147" s="91">
        <v>70760</v>
      </c>
      <c r="C147" s="91" t="s">
        <v>259</v>
      </c>
      <c r="D147" s="91">
        <v>2106119</v>
      </c>
    </row>
    <row r="148" spans="1:4">
      <c r="A148" t="s">
        <v>130</v>
      </c>
      <c r="B148">
        <v>70765</v>
      </c>
      <c r="C148" t="s">
        <v>260</v>
      </c>
      <c r="D148">
        <v>2249995</v>
      </c>
    </row>
    <row r="149" spans="1:4">
      <c r="A149" s="91" t="s">
        <v>198</v>
      </c>
      <c r="B149" s="91">
        <v>70535</v>
      </c>
      <c r="C149" s="91" t="s">
        <v>261</v>
      </c>
      <c r="D149" s="91">
        <v>2330335</v>
      </c>
    </row>
    <row r="150" spans="1:4">
      <c r="A150" t="s">
        <v>151</v>
      </c>
      <c r="B150">
        <v>70057</v>
      </c>
      <c r="C150" t="s">
        <v>1879</v>
      </c>
      <c r="D150">
        <v>2557974</v>
      </c>
    </row>
    <row r="151" spans="1:4">
      <c r="A151" s="91" t="s">
        <v>118</v>
      </c>
      <c r="B151" s="91">
        <v>70645</v>
      </c>
      <c r="C151" s="91" t="s">
        <v>1880</v>
      </c>
      <c r="D151" s="91">
        <v>2619892</v>
      </c>
    </row>
    <row r="152" spans="1:4">
      <c r="A152" t="s">
        <v>116</v>
      </c>
      <c r="B152">
        <v>70669</v>
      </c>
      <c r="C152" t="s">
        <v>1881</v>
      </c>
      <c r="D152">
        <v>2689617</v>
      </c>
    </row>
    <row r="153" spans="1:4">
      <c r="A153" s="91" t="s">
        <v>262</v>
      </c>
      <c r="B153" s="91">
        <v>70765</v>
      </c>
      <c r="C153" s="91" t="s">
        <v>263</v>
      </c>
      <c r="D153" s="91">
        <v>2717565</v>
      </c>
    </row>
    <row r="154" spans="1:4">
      <c r="A154" t="s">
        <v>151</v>
      </c>
      <c r="B154">
        <v>70057</v>
      </c>
      <c r="C154" t="s">
        <v>264</v>
      </c>
      <c r="D154">
        <v>2757259</v>
      </c>
    </row>
    <row r="155" spans="1:4">
      <c r="A155" s="91" t="s">
        <v>118</v>
      </c>
      <c r="B155" s="91">
        <v>70631</v>
      </c>
      <c r="C155" s="91" t="s">
        <v>1882</v>
      </c>
      <c r="D155" s="91">
        <v>2837472</v>
      </c>
    </row>
    <row r="156" spans="1:4">
      <c r="A156" t="s">
        <v>151</v>
      </c>
      <c r="B156">
        <v>70079</v>
      </c>
      <c r="C156" t="s">
        <v>265</v>
      </c>
      <c r="D156">
        <v>2848808</v>
      </c>
    </row>
    <row r="157" spans="1:4">
      <c r="A157" s="91" t="s">
        <v>266</v>
      </c>
      <c r="B157" s="91">
        <v>70094</v>
      </c>
      <c r="C157" s="91" t="s">
        <v>267</v>
      </c>
      <c r="D157" s="91">
        <v>3712171</v>
      </c>
    </row>
    <row r="158" spans="1:4">
      <c r="A158" t="s">
        <v>268</v>
      </c>
      <c r="B158">
        <v>71447</v>
      </c>
      <c r="C158" t="s">
        <v>269</v>
      </c>
      <c r="D158">
        <v>3988173</v>
      </c>
    </row>
    <row r="159" spans="1:4">
      <c r="A159" s="91" t="s">
        <v>151</v>
      </c>
      <c r="B159" s="91">
        <v>70079</v>
      </c>
      <c r="C159" s="91" t="s">
        <v>270</v>
      </c>
      <c r="D159" s="91">
        <v>4143881</v>
      </c>
    </row>
    <row r="160" spans="1:4">
      <c r="A160" t="s">
        <v>1888</v>
      </c>
      <c r="B160">
        <v>70051</v>
      </c>
      <c r="C160" t="s">
        <v>271</v>
      </c>
      <c r="D160">
        <v>4207065</v>
      </c>
    </row>
    <row r="161" spans="1:4">
      <c r="A161" s="91" t="s">
        <v>116</v>
      </c>
      <c r="B161" s="91">
        <v>70665</v>
      </c>
      <c r="C161" s="91" t="s">
        <v>1883</v>
      </c>
      <c r="D161" s="91">
        <v>4476976</v>
      </c>
    </row>
    <row r="162" spans="1:4">
      <c r="A162" t="s">
        <v>123</v>
      </c>
      <c r="B162">
        <v>70805</v>
      </c>
      <c r="C162" t="s">
        <v>1884</v>
      </c>
      <c r="D162">
        <v>5914862</v>
      </c>
    </row>
    <row r="163" spans="1:4">
      <c r="A163" s="91" t="s">
        <v>118</v>
      </c>
      <c r="B163" s="91">
        <v>70631</v>
      </c>
      <c r="C163" s="91" t="s">
        <v>1885</v>
      </c>
      <c r="D163" s="91">
        <v>6261721</v>
      </c>
    </row>
    <row r="164" spans="1:4">
      <c r="A164" s="17" t="s">
        <v>109</v>
      </c>
      <c r="B164" s="17">
        <v>70346</v>
      </c>
      <c r="C164" s="17" t="s">
        <v>1886</v>
      </c>
      <c r="D164" s="17">
        <v>9475266</v>
      </c>
    </row>
    <row r="165" spans="1:4">
      <c r="A165" s="90" t="s">
        <v>1889</v>
      </c>
      <c r="D165" s="8"/>
    </row>
    <row r="166" spans="1:4">
      <c r="A166" s="90" t="s">
        <v>1890</v>
      </c>
    </row>
  </sheetData>
  <hyperlinks>
    <hyperlink ref="A13" location="'Table of Contents'!A1" display="Return to Table of Contents" xr:uid="{45C383CF-656A-4E96-846C-C3E9C06F2271}"/>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04898F6C39A345BE7DC6B777612B12" ma:contentTypeVersion="18" ma:contentTypeDescription="Create a new document." ma:contentTypeScope="" ma:versionID="c903bc8010700ac468ab3bd9da055d38">
  <xsd:schema xmlns:xsd="http://www.w3.org/2001/XMLSchema" xmlns:xs="http://www.w3.org/2001/XMLSchema" xmlns:p="http://schemas.microsoft.com/office/2006/metadata/properties" xmlns:ns2="07a26812-85d3-4425-992a-629e808a49a8" xmlns:ns3="26ce723e-735e-4eb2-8b68-455e42ea4533" targetNamespace="http://schemas.microsoft.com/office/2006/metadata/properties" ma:root="true" ma:fieldsID="f0360ef8260ba8797d0d24b6430bbf7d" ns2:_="" ns3:_="">
    <xsd:import namespace="07a26812-85d3-4425-992a-629e808a49a8"/>
    <xsd:import namespace="26ce723e-735e-4eb2-8b68-455e42ea45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26812-85d3-4425-992a-629e808a4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6a48b2d-85db-4201-af9e-efe054e71a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ce723e-735e-4eb2-8b68-455e42ea45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f81b0db-d5df-444a-9215-d6fa4ea4c7ce}" ma:internalName="TaxCatchAll" ma:showField="CatchAllData" ma:web="26ce723e-735e-4eb2-8b68-455e42ea45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a26812-85d3-4425-992a-629e808a49a8">
      <Terms xmlns="http://schemas.microsoft.com/office/infopath/2007/PartnerControls"/>
    </lcf76f155ced4ddcb4097134ff3c332f>
    <TaxCatchAll xmlns="26ce723e-735e-4eb2-8b68-455e42ea45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0ACFB-5414-4712-A87F-DAF7F7BC6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a26812-85d3-4425-992a-629e808a49a8"/>
    <ds:schemaRef ds:uri="26ce723e-735e-4eb2-8b68-455e42ea45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D38834-66A6-4C10-B66E-6BBFB152C58A}">
  <ds:schemaRefs>
    <ds:schemaRef ds:uri="http://purl.org/dc/terms/"/>
    <ds:schemaRef ds:uri="http://purl.org/dc/elements/1.1/"/>
    <ds:schemaRef ds:uri="26ce723e-735e-4eb2-8b68-455e42ea4533"/>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07a26812-85d3-4425-992a-629e808a49a8"/>
    <ds:schemaRef ds:uri="http://schemas.microsoft.com/office/2006/metadata/properties"/>
  </ds:schemaRefs>
</ds:datastoreItem>
</file>

<file path=customXml/itemProps3.xml><?xml version="1.0" encoding="utf-8"?>
<ds:datastoreItem xmlns:ds="http://schemas.openxmlformats.org/officeDocument/2006/customXml" ds:itemID="{96AE91E0-273A-485C-AA25-6F9910C43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25</vt:i4>
      </vt:variant>
    </vt:vector>
  </HeadingPairs>
  <TitlesOfParts>
    <vt:vector size="25" baseType="lpstr">
      <vt:lpstr>Table of Contents</vt:lpstr>
      <vt:lpstr>Table 1_Job growth and decline</vt:lpstr>
      <vt:lpstr>Table 2_FEMA disasters</vt:lpstr>
      <vt:lpstr>Table 3_Billion-dollar disaster</vt:lpstr>
      <vt:lpstr>Table 4_Flood risk</vt:lpstr>
      <vt:lpstr>Table 5_Extreme heat days</vt:lpstr>
      <vt:lpstr>Table 6_Heat related deaths</vt:lpstr>
      <vt:lpstr>Table 7_Emissions by economic s</vt:lpstr>
      <vt:lpstr>Table 8_Large facilities</vt:lpstr>
      <vt:lpstr>Table 9_Power interruptions</vt:lpstr>
      <vt:lpstr>Table 10_Home energy burden</vt:lpstr>
      <vt:lpstr>Table 11_ Severe housing cost b</vt:lpstr>
      <vt:lpstr>Table 12_ Flood insurance cost </vt:lpstr>
      <vt:lpstr>Table 13_Flood policies change</vt:lpstr>
      <vt:lpstr>Table 14_Health insurance</vt:lpstr>
      <vt:lpstr>Table 15_Internet access</vt:lpstr>
      <vt:lpstr>Table 16_Voter turnout</vt:lpstr>
      <vt:lpstr>Table 17_Louisiana Uncontested</vt:lpstr>
      <vt:lpstr>Table 18_Employment rates</vt:lpstr>
      <vt:lpstr>Table 19_Employer firm owner</vt:lpstr>
      <vt:lpstr>Table 20_Median household inc</vt:lpstr>
      <vt:lpstr>Table 21_Poverty</vt:lpstr>
      <vt:lpstr>Table 22_Life expectancy</vt:lpstr>
      <vt:lpstr>Table 23_Drug overdose deaths</vt:lpstr>
      <vt:lpstr>Table 24_Pregnancy-related deat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Laackman</dc:creator>
  <cp:keywords/>
  <dc:description/>
  <cp:lastModifiedBy>Katrina Andry</cp:lastModifiedBy>
  <cp:revision/>
  <dcterms:created xsi:type="dcterms:W3CDTF">2021-01-22T16:46:34Z</dcterms:created>
  <dcterms:modified xsi:type="dcterms:W3CDTF">2025-02-11T19:47:33Z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0x010100D504898F6C39A345BE7DC6B777612B12</vt:lpwstr>
  </property>
  <property fmtid="{D5CDD505-2E9C-101B-9397-08002B2CF9AE}" pid="3" name="MediaServiceImageTags">
    <vt:lpwstr/>
  </property>
</Properties>
</file>